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77designz Dropbox\R&amp;D\LUCA\24-25 Luca Magnin\CAD\20250112_design_rocker_v3\"/>
    </mc:Choice>
  </mc:AlternateContent>
  <xr:revisionPtr revIDLastSave="0" documentId="13_ncr:1_{027BC2A2-8793-4E84-97CF-9123075F29D8}" xr6:coauthVersionLast="47" xr6:coauthVersionMax="47" xr10:uidLastSave="{00000000-0000-0000-0000-000000000000}"/>
  <bookViews>
    <workbookView xWindow="-110" yWindow="-110" windowWidth="38620" windowHeight="21100" activeTab="1" xr2:uid="{42B39C96-1C17-410D-8D93-32E454837069}"/>
  </bookViews>
  <sheets>
    <sheet name="COMPATIBILITY" sheetId="1" r:id="rId1"/>
    <sheet name="LEVERAGE RATIO-GRAPHS" sheetId="3" r:id="rId2"/>
    <sheet name="LEVERAGE RATIO-DATA" sheetId="2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2" l="1"/>
  <c r="N46" i="2"/>
  <c r="L46" i="2"/>
  <c r="J46" i="2"/>
  <c r="H46" i="2"/>
  <c r="F46" i="2"/>
  <c r="D46" i="2"/>
  <c r="B46" i="2"/>
</calcChain>
</file>

<file path=xl/sharedStrings.xml><?xml version="1.0" encoding="utf-8"?>
<sst xmlns="http://schemas.openxmlformats.org/spreadsheetml/2006/main" count="69" uniqueCount="37">
  <si>
    <t>Shockmount</t>
  </si>
  <si>
    <t>Shock</t>
  </si>
  <si>
    <t>Rear travel(mesured with the +0mm dropout)</t>
  </si>
  <si>
    <t>Progression (HL rocker vs Original)</t>
  </si>
  <si>
    <t>Compatibility</t>
  </si>
  <si>
    <t xml:space="preserve">Rear tire </t>
  </si>
  <si>
    <t>VHP12-29</t>
  </si>
  <si>
    <t>Trunnion 185x47,5</t>
  </si>
  <si>
    <t>26% vs 21%</t>
  </si>
  <si>
    <t>All sizes and all dropouts</t>
  </si>
  <si>
    <t>up to 29x2.6</t>
  </si>
  <si>
    <t>VHP14-16-MX</t>
  </si>
  <si>
    <t>Trunnion 205x57,5</t>
  </si>
  <si>
    <t>up to 27x2.6</t>
  </si>
  <si>
    <t>Trunnion 205x60</t>
  </si>
  <si>
    <t>Trunnion 205x62.5</t>
  </si>
  <si>
    <t>Trunnion 205x65</t>
  </si>
  <si>
    <t>31% vs 24%</t>
  </si>
  <si>
    <t>VHP14-16-29</t>
  </si>
  <si>
    <t xml:space="preserve">S &amp; M frames are not compatible with +0 dropouts </t>
  </si>
  <si>
    <t>up to 29x2.5</t>
  </si>
  <si>
    <t>29% vs 24%</t>
  </si>
  <si>
    <t>VHP18-MX</t>
  </si>
  <si>
    <t>Trunnion 225x75</t>
  </si>
  <si>
    <t>31% vs 23%</t>
  </si>
  <si>
    <t>Carefully Check Tire Clearance with lowest Saddle Pos.</t>
  </si>
  <si>
    <t>Travel</t>
  </si>
  <si>
    <t>Leverage_Ratio</t>
  </si>
  <si>
    <t>PROGRESSION</t>
  </si>
  <si>
    <t>VHP12-29-V7 Rocker (Leverage +)</t>
  </si>
  <si>
    <t>VHP12-29-V7 Rocker (Original)</t>
  </si>
  <si>
    <t>VHP16-29-V7 Rocker (Original)</t>
  </si>
  <si>
    <t>VHP16-29-V7 Rocker (Leverage +)</t>
  </si>
  <si>
    <t>VHP16-MX-V7 Rocker (Leverage +)</t>
  </si>
  <si>
    <t>VHP18-MX-V7 Rocker (Leverage +)</t>
  </si>
  <si>
    <t>VHP16-MX-V7 Rocker (Original)</t>
  </si>
  <si>
    <t>VHP18-MX-V7 Rocker (Original)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</si>
</sst>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'LEVERAGE RATIO-DATA'!$C$1:$D$1</c:f>
              <c:strCache>
                <c:ptCount val="1"/>
                <c:pt idx="0">
                  <c:v>VHP12-29-V7 Rocker (Leverage +)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RATIO-DATA'!$C$3:$C$30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132</c:v>
                </c:pt>
              </c:numCache>
            </c:numRef>
          </c:xVal>
          <c:yVal>
            <c:numRef>
              <c:f>'LEVERAGE RATIO-DATA'!$D$3:$D$30</c:f>
              <c:numCache>
                <c:formatCode>General</c:formatCode>
                <c:ptCount val="28"/>
                <c:pt idx="0">
                  <c:v>3.2610000000000001</c:v>
                </c:pt>
                <c:pt idx="1">
                  <c:v>3.2170000000000001</c:v>
                </c:pt>
                <c:pt idx="2">
                  <c:v>3.1749999999999998</c:v>
                </c:pt>
                <c:pt idx="3">
                  <c:v>3.133</c:v>
                </c:pt>
                <c:pt idx="4">
                  <c:v>3.093</c:v>
                </c:pt>
                <c:pt idx="5">
                  <c:v>3.0539999999999998</c:v>
                </c:pt>
                <c:pt idx="6">
                  <c:v>3.016</c:v>
                </c:pt>
                <c:pt idx="7">
                  <c:v>2.9790000000000001</c:v>
                </c:pt>
                <c:pt idx="8">
                  <c:v>2.9430000000000001</c:v>
                </c:pt>
                <c:pt idx="9">
                  <c:v>2.9079999999999999</c:v>
                </c:pt>
                <c:pt idx="10">
                  <c:v>2.8740000000000001</c:v>
                </c:pt>
                <c:pt idx="11">
                  <c:v>2.84</c:v>
                </c:pt>
                <c:pt idx="12">
                  <c:v>2.8079999999999998</c:v>
                </c:pt>
                <c:pt idx="13">
                  <c:v>2.7759999999999998</c:v>
                </c:pt>
                <c:pt idx="14">
                  <c:v>2.7450000000000001</c:v>
                </c:pt>
                <c:pt idx="15">
                  <c:v>2.714</c:v>
                </c:pt>
                <c:pt idx="16">
                  <c:v>2.6850000000000001</c:v>
                </c:pt>
                <c:pt idx="17">
                  <c:v>2.6560000000000001</c:v>
                </c:pt>
                <c:pt idx="18">
                  <c:v>2.6280000000000001</c:v>
                </c:pt>
                <c:pt idx="19">
                  <c:v>2.6</c:v>
                </c:pt>
                <c:pt idx="20">
                  <c:v>2.5739999999999998</c:v>
                </c:pt>
                <c:pt idx="21">
                  <c:v>2.548</c:v>
                </c:pt>
                <c:pt idx="22">
                  <c:v>2.5219999999999998</c:v>
                </c:pt>
                <c:pt idx="23">
                  <c:v>2.4969999999999999</c:v>
                </c:pt>
                <c:pt idx="24">
                  <c:v>2.4729999999999999</c:v>
                </c:pt>
                <c:pt idx="25">
                  <c:v>2.4500000000000002</c:v>
                </c:pt>
                <c:pt idx="26">
                  <c:v>2.4279999999999999</c:v>
                </c:pt>
                <c:pt idx="27">
                  <c:v>2.419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BD-493C-8E96-32D6FC2838F2}"/>
            </c:ext>
          </c:extLst>
        </c:ser>
        <c:ser>
          <c:idx val="1"/>
          <c:order val="1"/>
          <c:tx>
            <c:strRef>
              <c:f>'LEVERAGE RATIO-DATA'!$A$1:$B$1</c:f>
              <c:strCache>
                <c:ptCount val="1"/>
                <c:pt idx="0">
                  <c:v>VHP12-29-V7 Rocker (Original)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RATIO-DATA'!$A$3:$A$28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122</c:v>
                </c:pt>
              </c:numCache>
            </c:numRef>
          </c:xVal>
          <c:yVal>
            <c:numRef>
              <c:f>'LEVERAGE RATIO-DATA'!$B$3:$B$28</c:f>
              <c:numCache>
                <c:formatCode>General</c:formatCode>
                <c:ptCount val="26"/>
                <c:pt idx="0">
                  <c:v>2.8839999999999999</c:v>
                </c:pt>
                <c:pt idx="1">
                  <c:v>2.8530000000000002</c:v>
                </c:pt>
                <c:pt idx="2">
                  <c:v>2.823</c:v>
                </c:pt>
                <c:pt idx="3">
                  <c:v>2.7930000000000001</c:v>
                </c:pt>
                <c:pt idx="4">
                  <c:v>2.7639999999999998</c:v>
                </c:pt>
                <c:pt idx="5">
                  <c:v>2.7349999999999999</c:v>
                </c:pt>
                <c:pt idx="6">
                  <c:v>2.7069999999999999</c:v>
                </c:pt>
                <c:pt idx="7">
                  <c:v>2.6789999999999998</c:v>
                </c:pt>
                <c:pt idx="8">
                  <c:v>2.6520000000000001</c:v>
                </c:pt>
                <c:pt idx="9">
                  <c:v>2.625</c:v>
                </c:pt>
                <c:pt idx="10">
                  <c:v>2.5990000000000002</c:v>
                </c:pt>
                <c:pt idx="11">
                  <c:v>2.573</c:v>
                </c:pt>
                <c:pt idx="12">
                  <c:v>2.548</c:v>
                </c:pt>
                <c:pt idx="13">
                  <c:v>2.5230000000000001</c:v>
                </c:pt>
                <c:pt idx="14">
                  <c:v>2.4990000000000001</c:v>
                </c:pt>
                <c:pt idx="15">
                  <c:v>2.4750000000000001</c:v>
                </c:pt>
                <c:pt idx="16">
                  <c:v>2.452</c:v>
                </c:pt>
                <c:pt idx="17">
                  <c:v>2.4300000000000002</c:v>
                </c:pt>
                <c:pt idx="18">
                  <c:v>2.4079999999999999</c:v>
                </c:pt>
                <c:pt idx="19">
                  <c:v>2.3860000000000001</c:v>
                </c:pt>
                <c:pt idx="20">
                  <c:v>2.3650000000000002</c:v>
                </c:pt>
                <c:pt idx="21">
                  <c:v>2.3450000000000002</c:v>
                </c:pt>
                <c:pt idx="22">
                  <c:v>2.3260000000000001</c:v>
                </c:pt>
                <c:pt idx="23">
                  <c:v>2.3069999999999999</c:v>
                </c:pt>
                <c:pt idx="24">
                  <c:v>2.2890000000000001</c:v>
                </c:pt>
                <c:pt idx="25">
                  <c:v>2.282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BD-493C-8E96-32D6FC2838F2}"/>
            </c:ext>
          </c:extLst>
        </c:ser>
        <c:ser>
          <c:idx val="2"/>
          <c:order val="2"/>
          <c:tx>
            <c:strRef>
              <c:f>'LEVERAGE RATIO-DATA'!$E$1:$F$1</c:f>
              <c:strCache>
                <c:ptCount val="1"/>
                <c:pt idx="0">
                  <c:v>VHP16-29-V7 Rocker (Original)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RATIO-DATA'!$E$3:$E$35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</c:numCache>
            </c:numRef>
          </c:xVal>
          <c:yVal>
            <c:numRef>
              <c:f>'LEVERAGE RATIO-DATA'!$F$3:$F$35</c:f>
              <c:numCache>
                <c:formatCode>General</c:formatCode>
                <c:ptCount val="33"/>
                <c:pt idx="0">
                  <c:v>2.8660000000000001</c:v>
                </c:pt>
                <c:pt idx="1">
                  <c:v>2.8340000000000001</c:v>
                </c:pt>
                <c:pt idx="2">
                  <c:v>2.8029999999999999</c:v>
                </c:pt>
                <c:pt idx="3">
                  <c:v>2.7719999999999998</c:v>
                </c:pt>
                <c:pt idx="4">
                  <c:v>2.742</c:v>
                </c:pt>
                <c:pt idx="5">
                  <c:v>2.7120000000000002</c:v>
                </c:pt>
                <c:pt idx="6">
                  <c:v>2.6840000000000002</c:v>
                </c:pt>
                <c:pt idx="7">
                  <c:v>2.6560000000000001</c:v>
                </c:pt>
                <c:pt idx="8">
                  <c:v>2.629</c:v>
                </c:pt>
                <c:pt idx="9">
                  <c:v>2.6019999999999999</c:v>
                </c:pt>
                <c:pt idx="10">
                  <c:v>2.5760000000000001</c:v>
                </c:pt>
                <c:pt idx="11">
                  <c:v>2.5510000000000002</c:v>
                </c:pt>
                <c:pt idx="12">
                  <c:v>2.5259999999999998</c:v>
                </c:pt>
                <c:pt idx="13">
                  <c:v>2.5019999999999998</c:v>
                </c:pt>
                <c:pt idx="14">
                  <c:v>2.4790000000000001</c:v>
                </c:pt>
                <c:pt idx="15">
                  <c:v>2.4569999999999999</c:v>
                </c:pt>
                <c:pt idx="16">
                  <c:v>2.4350000000000001</c:v>
                </c:pt>
                <c:pt idx="17">
                  <c:v>2.4129999999999998</c:v>
                </c:pt>
                <c:pt idx="18">
                  <c:v>2.3919999999999999</c:v>
                </c:pt>
                <c:pt idx="19">
                  <c:v>2.3730000000000002</c:v>
                </c:pt>
                <c:pt idx="20">
                  <c:v>2.3530000000000002</c:v>
                </c:pt>
                <c:pt idx="21">
                  <c:v>2.3340000000000001</c:v>
                </c:pt>
                <c:pt idx="22">
                  <c:v>2.3159999999999998</c:v>
                </c:pt>
                <c:pt idx="23">
                  <c:v>2.2989999999999999</c:v>
                </c:pt>
                <c:pt idx="24">
                  <c:v>2.2829999999999999</c:v>
                </c:pt>
                <c:pt idx="25">
                  <c:v>2.2669999999999999</c:v>
                </c:pt>
                <c:pt idx="26">
                  <c:v>2.2530000000000001</c:v>
                </c:pt>
                <c:pt idx="27">
                  <c:v>2.2389999999999999</c:v>
                </c:pt>
                <c:pt idx="28">
                  <c:v>2.226</c:v>
                </c:pt>
                <c:pt idx="29">
                  <c:v>2.214</c:v>
                </c:pt>
                <c:pt idx="30">
                  <c:v>2.2040000000000002</c:v>
                </c:pt>
                <c:pt idx="31">
                  <c:v>2.194</c:v>
                </c:pt>
                <c:pt idx="32">
                  <c:v>2.1869999999999998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2BD-493C-8E96-32D6FC2838F2}"/>
            </c:ext>
          </c:extLst>
        </c:ser>
        <c:ser>
          <c:idx val="3"/>
          <c:order val="3"/>
          <c:tx>
            <c:strRef>
              <c:f>'LEVERAGE RATIO-DATA'!$G$1:$H$1</c:f>
              <c:strCache>
                <c:ptCount val="1"/>
                <c:pt idx="0">
                  <c:v>VHP16-29-V7 Rocker (Leverage +)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RATIO-DATA'!$G$3:$G$38</c:f>
              <c:numCache>
                <c:formatCode>General</c:formatCode>
                <c:ptCount val="3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172</c:v>
                </c:pt>
              </c:numCache>
            </c:numRef>
          </c:xVal>
          <c:yVal>
            <c:numRef>
              <c:f>'LEVERAGE RATIO-DATA'!$H$3:$H$38</c:f>
              <c:numCache>
                <c:formatCode>General</c:formatCode>
                <c:ptCount val="36"/>
                <c:pt idx="0">
                  <c:v>3.242</c:v>
                </c:pt>
                <c:pt idx="1">
                  <c:v>3.1970000000000001</c:v>
                </c:pt>
                <c:pt idx="2">
                  <c:v>3.153</c:v>
                </c:pt>
                <c:pt idx="3">
                  <c:v>3.1110000000000002</c:v>
                </c:pt>
                <c:pt idx="4">
                  <c:v>3.07</c:v>
                </c:pt>
                <c:pt idx="5">
                  <c:v>3.03</c:v>
                </c:pt>
                <c:pt idx="6">
                  <c:v>2.992</c:v>
                </c:pt>
                <c:pt idx="7">
                  <c:v>2.9550000000000001</c:v>
                </c:pt>
                <c:pt idx="8">
                  <c:v>2.919</c:v>
                </c:pt>
                <c:pt idx="9">
                  <c:v>2.8839999999999999</c:v>
                </c:pt>
                <c:pt idx="10">
                  <c:v>2.85</c:v>
                </c:pt>
                <c:pt idx="11">
                  <c:v>2.8170000000000002</c:v>
                </c:pt>
                <c:pt idx="12">
                  <c:v>2.7850000000000001</c:v>
                </c:pt>
                <c:pt idx="13">
                  <c:v>2.754</c:v>
                </c:pt>
                <c:pt idx="14">
                  <c:v>2.7240000000000002</c:v>
                </c:pt>
                <c:pt idx="15">
                  <c:v>2.694</c:v>
                </c:pt>
                <c:pt idx="16">
                  <c:v>2.6659999999999999</c:v>
                </c:pt>
                <c:pt idx="17">
                  <c:v>2.6379999999999999</c:v>
                </c:pt>
                <c:pt idx="18">
                  <c:v>2.6110000000000002</c:v>
                </c:pt>
                <c:pt idx="19">
                  <c:v>2.585</c:v>
                </c:pt>
                <c:pt idx="20">
                  <c:v>2.5590000000000002</c:v>
                </c:pt>
                <c:pt idx="21">
                  <c:v>2.5350000000000001</c:v>
                </c:pt>
                <c:pt idx="22">
                  <c:v>2.5110000000000001</c:v>
                </c:pt>
                <c:pt idx="23">
                  <c:v>2.4870000000000001</c:v>
                </c:pt>
                <c:pt idx="24">
                  <c:v>2.4660000000000002</c:v>
                </c:pt>
                <c:pt idx="25">
                  <c:v>2.444</c:v>
                </c:pt>
                <c:pt idx="26">
                  <c:v>2.423</c:v>
                </c:pt>
                <c:pt idx="27">
                  <c:v>2.4039999999999999</c:v>
                </c:pt>
                <c:pt idx="28">
                  <c:v>2.3849999999999998</c:v>
                </c:pt>
                <c:pt idx="29">
                  <c:v>2.367</c:v>
                </c:pt>
                <c:pt idx="30">
                  <c:v>2.35</c:v>
                </c:pt>
                <c:pt idx="31">
                  <c:v>2.3340000000000001</c:v>
                </c:pt>
                <c:pt idx="32">
                  <c:v>2.319</c:v>
                </c:pt>
                <c:pt idx="33">
                  <c:v>2.306</c:v>
                </c:pt>
                <c:pt idx="34">
                  <c:v>2.294</c:v>
                </c:pt>
                <c:pt idx="35">
                  <c:v>2.2890000000000001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2BD-493C-8E96-32D6FC2838F2}"/>
            </c:ext>
          </c:extLst>
        </c:ser>
        <c:ser>
          <c:idx val="4"/>
          <c:order val="4"/>
          <c:tx>
            <c:strRef>
              <c:f>'LEVERAGE RATIO-DATA'!$I$1:$J$1</c:f>
              <c:strCache>
                <c:ptCount val="1"/>
                <c:pt idx="0">
                  <c:v>VHP16-MX-V7 Rocker (Original)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RATIO-DATA'!$I$3:$I$36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162</c:v>
                </c:pt>
              </c:numCache>
            </c:numRef>
          </c:xVal>
          <c:yVal>
            <c:numRef>
              <c:f>'LEVERAGE RATIO-DATA'!$J$3:$J$36</c:f>
              <c:numCache>
                <c:formatCode>General</c:formatCode>
                <c:ptCount val="34"/>
                <c:pt idx="0">
                  <c:v>2.9340000000000002</c:v>
                </c:pt>
                <c:pt idx="1">
                  <c:v>2.9039999999999999</c:v>
                </c:pt>
                <c:pt idx="2">
                  <c:v>2.8740000000000001</c:v>
                </c:pt>
                <c:pt idx="3">
                  <c:v>2.8439999999999999</c:v>
                </c:pt>
                <c:pt idx="4">
                  <c:v>2.8149999999999999</c:v>
                </c:pt>
                <c:pt idx="5">
                  <c:v>2.786</c:v>
                </c:pt>
                <c:pt idx="6">
                  <c:v>2.758</c:v>
                </c:pt>
                <c:pt idx="7">
                  <c:v>2.73</c:v>
                </c:pt>
                <c:pt idx="8">
                  <c:v>2.702</c:v>
                </c:pt>
                <c:pt idx="9">
                  <c:v>2.6749999999999998</c:v>
                </c:pt>
                <c:pt idx="10">
                  <c:v>2.649</c:v>
                </c:pt>
                <c:pt idx="11">
                  <c:v>2.6240000000000001</c:v>
                </c:pt>
                <c:pt idx="12">
                  <c:v>2.5979999999999999</c:v>
                </c:pt>
                <c:pt idx="13">
                  <c:v>2.5739999999999998</c:v>
                </c:pt>
                <c:pt idx="14">
                  <c:v>2.5499999999999998</c:v>
                </c:pt>
                <c:pt idx="15">
                  <c:v>2.5259999999999998</c:v>
                </c:pt>
                <c:pt idx="16">
                  <c:v>2.5030000000000001</c:v>
                </c:pt>
                <c:pt idx="17">
                  <c:v>2.4809999999999999</c:v>
                </c:pt>
                <c:pt idx="18">
                  <c:v>2.4590000000000001</c:v>
                </c:pt>
                <c:pt idx="19">
                  <c:v>2.4380000000000002</c:v>
                </c:pt>
                <c:pt idx="20">
                  <c:v>2.4169999999999998</c:v>
                </c:pt>
                <c:pt idx="21">
                  <c:v>2.3969999999999998</c:v>
                </c:pt>
                <c:pt idx="22">
                  <c:v>2.3780000000000001</c:v>
                </c:pt>
                <c:pt idx="23">
                  <c:v>2.359</c:v>
                </c:pt>
                <c:pt idx="24">
                  <c:v>2.3410000000000002</c:v>
                </c:pt>
                <c:pt idx="25">
                  <c:v>2.323</c:v>
                </c:pt>
                <c:pt idx="26">
                  <c:v>2.3069999999999999</c:v>
                </c:pt>
                <c:pt idx="27">
                  <c:v>2.2909999999999999</c:v>
                </c:pt>
                <c:pt idx="28">
                  <c:v>2.2749999999999999</c:v>
                </c:pt>
                <c:pt idx="29">
                  <c:v>2.2610000000000001</c:v>
                </c:pt>
                <c:pt idx="30">
                  <c:v>2.2480000000000002</c:v>
                </c:pt>
                <c:pt idx="31">
                  <c:v>2.2349999999999999</c:v>
                </c:pt>
                <c:pt idx="32">
                  <c:v>2.2240000000000002</c:v>
                </c:pt>
                <c:pt idx="33">
                  <c:v>2.2189999999999999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2BD-493C-8E96-32D6FC2838F2}"/>
            </c:ext>
          </c:extLst>
        </c:ser>
        <c:ser>
          <c:idx val="5"/>
          <c:order val="5"/>
          <c:tx>
            <c:strRef>
              <c:f>'LEVERAGE RATIO-DATA'!$K$1:$L$1</c:f>
              <c:strCache>
                <c:ptCount val="1"/>
                <c:pt idx="0">
                  <c:v>VHP16-MX-V7 Rocker (Leverage +)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RATIO-DATA'!$K$3:$K$39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178</c:v>
                </c:pt>
              </c:numCache>
            </c:numRef>
          </c:xVal>
          <c:yVal>
            <c:numRef>
              <c:f>'LEVERAGE RATIO-DATA'!$L$3:$L$39</c:f>
              <c:numCache>
                <c:formatCode>General</c:formatCode>
                <c:ptCount val="37"/>
                <c:pt idx="0">
                  <c:v>3.3940000000000001</c:v>
                </c:pt>
                <c:pt idx="1">
                  <c:v>3.3450000000000002</c:v>
                </c:pt>
                <c:pt idx="2">
                  <c:v>3.2970000000000002</c:v>
                </c:pt>
                <c:pt idx="3">
                  <c:v>3.2519999999999998</c:v>
                </c:pt>
                <c:pt idx="4">
                  <c:v>3.2069999999999999</c:v>
                </c:pt>
                <c:pt idx="5">
                  <c:v>3.165</c:v>
                </c:pt>
                <c:pt idx="6">
                  <c:v>3.1230000000000002</c:v>
                </c:pt>
                <c:pt idx="7">
                  <c:v>3.0840000000000001</c:v>
                </c:pt>
                <c:pt idx="8">
                  <c:v>3.0449999999999999</c:v>
                </c:pt>
                <c:pt idx="9">
                  <c:v>3.0070000000000001</c:v>
                </c:pt>
                <c:pt idx="10">
                  <c:v>2.9710000000000001</c:v>
                </c:pt>
                <c:pt idx="11">
                  <c:v>2.9359999999999999</c:v>
                </c:pt>
                <c:pt idx="12">
                  <c:v>2.9009999999999998</c:v>
                </c:pt>
                <c:pt idx="13">
                  <c:v>2.8679999999999999</c:v>
                </c:pt>
                <c:pt idx="14">
                  <c:v>2.835</c:v>
                </c:pt>
                <c:pt idx="15">
                  <c:v>2.8039999999999998</c:v>
                </c:pt>
                <c:pt idx="16">
                  <c:v>2.7730000000000001</c:v>
                </c:pt>
                <c:pt idx="17">
                  <c:v>2.7429999999999999</c:v>
                </c:pt>
                <c:pt idx="18">
                  <c:v>2.714</c:v>
                </c:pt>
                <c:pt idx="19">
                  <c:v>2.6850000000000001</c:v>
                </c:pt>
                <c:pt idx="20">
                  <c:v>2.6579999999999999</c:v>
                </c:pt>
                <c:pt idx="21">
                  <c:v>2.6309999999999998</c:v>
                </c:pt>
                <c:pt idx="22">
                  <c:v>2.605</c:v>
                </c:pt>
                <c:pt idx="23">
                  <c:v>2.58</c:v>
                </c:pt>
                <c:pt idx="24">
                  <c:v>2.5550000000000002</c:v>
                </c:pt>
                <c:pt idx="25">
                  <c:v>2.5310000000000001</c:v>
                </c:pt>
                <c:pt idx="26">
                  <c:v>2.508</c:v>
                </c:pt>
                <c:pt idx="27">
                  <c:v>2.4860000000000002</c:v>
                </c:pt>
                <c:pt idx="28">
                  <c:v>2.464</c:v>
                </c:pt>
                <c:pt idx="29">
                  <c:v>2.4430000000000001</c:v>
                </c:pt>
                <c:pt idx="30">
                  <c:v>2.423</c:v>
                </c:pt>
                <c:pt idx="31">
                  <c:v>2.4039999999999999</c:v>
                </c:pt>
                <c:pt idx="32">
                  <c:v>2.3860000000000001</c:v>
                </c:pt>
                <c:pt idx="33">
                  <c:v>2.3679999999999999</c:v>
                </c:pt>
                <c:pt idx="34">
                  <c:v>2.3519999999999999</c:v>
                </c:pt>
                <c:pt idx="35">
                  <c:v>2.3370000000000002</c:v>
                </c:pt>
                <c:pt idx="36">
                  <c:v>2.3279999999999998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2BD-493C-8E96-32D6FC2838F2}"/>
            </c:ext>
          </c:extLst>
        </c:ser>
        <c:ser>
          <c:idx val="6"/>
          <c:order val="6"/>
          <c:tx>
            <c:strRef>
              <c:f>'LEVERAGE RATIO-DATA'!$M$1:$N$1</c:f>
              <c:strCache>
                <c:ptCount val="1"/>
                <c:pt idx="0">
                  <c:v>VHP18-MX-V7 Rocker (Original)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RATIO-DATA'!$M$3:$M$40</c:f>
              <c:numCache>
                <c:formatCode>General</c:formatCode>
                <c:ptCount val="3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184</c:v>
                </c:pt>
              </c:numCache>
            </c:numRef>
          </c:xVal>
          <c:yVal>
            <c:numRef>
              <c:f>'LEVERAGE RATIO-DATA'!$N$3:$N$40</c:f>
              <c:numCache>
                <c:formatCode>General</c:formatCode>
                <c:ptCount val="38"/>
                <c:pt idx="0">
                  <c:v>2.8780000000000001</c:v>
                </c:pt>
                <c:pt idx="1">
                  <c:v>2.8479999999999999</c:v>
                </c:pt>
                <c:pt idx="2">
                  <c:v>2.8180000000000001</c:v>
                </c:pt>
                <c:pt idx="3">
                  <c:v>2.7890000000000001</c:v>
                </c:pt>
                <c:pt idx="4">
                  <c:v>2.7610000000000001</c:v>
                </c:pt>
                <c:pt idx="5">
                  <c:v>2.7330000000000001</c:v>
                </c:pt>
                <c:pt idx="6">
                  <c:v>2.7050000000000001</c:v>
                </c:pt>
                <c:pt idx="7">
                  <c:v>2.6789999999999998</c:v>
                </c:pt>
                <c:pt idx="8">
                  <c:v>2.653</c:v>
                </c:pt>
                <c:pt idx="9">
                  <c:v>2.6280000000000001</c:v>
                </c:pt>
                <c:pt idx="10">
                  <c:v>2.6019999999999999</c:v>
                </c:pt>
                <c:pt idx="11">
                  <c:v>2.5790000000000002</c:v>
                </c:pt>
                <c:pt idx="12">
                  <c:v>2.5550000000000002</c:v>
                </c:pt>
                <c:pt idx="13">
                  <c:v>2.532</c:v>
                </c:pt>
                <c:pt idx="14">
                  <c:v>2.5099999999999998</c:v>
                </c:pt>
                <c:pt idx="15">
                  <c:v>2.488</c:v>
                </c:pt>
                <c:pt idx="16">
                  <c:v>2.4670000000000001</c:v>
                </c:pt>
                <c:pt idx="17">
                  <c:v>2.4460000000000002</c:v>
                </c:pt>
                <c:pt idx="18">
                  <c:v>2.4260000000000002</c:v>
                </c:pt>
                <c:pt idx="19">
                  <c:v>2.407</c:v>
                </c:pt>
                <c:pt idx="20">
                  <c:v>2.3879999999999999</c:v>
                </c:pt>
                <c:pt idx="21">
                  <c:v>2.37</c:v>
                </c:pt>
                <c:pt idx="22">
                  <c:v>2.3530000000000002</c:v>
                </c:pt>
                <c:pt idx="23">
                  <c:v>2.3370000000000002</c:v>
                </c:pt>
                <c:pt idx="24">
                  <c:v>2.3210000000000002</c:v>
                </c:pt>
                <c:pt idx="25">
                  <c:v>2.306</c:v>
                </c:pt>
                <c:pt idx="26">
                  <c:v>2.2919999999999998</c:v>
                </c:pt>
                <c:pt idx="27">
                  <c:v>2.278</c:v>
                </c:pt>
                <c:pt idx="28">
                  <c:v>2.266</c:v>
                </c:pt>
                <c:pt idx="29">
                  <c:v>2.254</c:v>
                </c:pt>
                <c:pt idx="30">
                  <c:v>2.2429999999999999</c:v>
                </c:pt>
                <c:pt idx="31">
                  <c:v>2.234</c:v>
                </c:pt>
                <c:pt idx="32">
                  <c:v>2.2250000000000001</c:v>
                </c:pt>
                <c:pt idx="33">
                  <c:v>2.218</c:v>
                </c:pt>
                <c:pt idx="34">
                  <c:v>2.2120000000000002</c:v>
                </c:pt>
                <c:pt idx="35">
                  <c:v>2.2069999999999999</c:v>
                </c:pt>
                <c:pt idx="36">
                  <c:v>2.2040000000000002</c:v>
                </c:pt>
                <c:pt idx="37">
                  <c:v>2.2029999999999998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2BD-493C-8E96-32D6FC2838F2}"/>
            </c:ext>
          </c:extLst>
        </c:ser>
        <c:ser>
          <c:idx val="7"/>
          <c:order val="7"/>
          <c:tx>
            <c:strRef>
              <c:f>'LEVERAGE RATIO-DATA'!$O$1:$P$1</c:f>
              <c:strCache>
                <c:ptCount val="1"/>
                <c:pt idx="0">
                  <c:v>VHP18-MX-V7 Rocker (Leverage +)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RATIO-DATA'!$O$3:$O$43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198</c:v>
                </c:pt>
              </c:numCache>
            </c:numRef>
          </c:xVal>
          <c:yVal>
            <c:numRef>
              <c:f>'LEVERAGE RATIO-DATA'!$P$3:$P$43</c:f>
              <c:numCache>
                <c:formatCode>General</c:formatCode>
                <c:ptCount val="41"/>
                <c:pt idx="0">
                  <c:v>3.33</c:v>
                </c:pt>
                <c:pt idx="1">
                  <c:v>3.2810000000000001</c:v>
                </c:pt>
                <c:pt idx="2">
                  <c:v>3.234</c:v>
                </c:pt>
                <c:pt idx="3">
                  <c:v>3.19</c:v>
                </c:pt>
                <c:pt idx="4">
                  <c:v>3.1459999999999999</c:v>
                </c:pt>
                <c:pt idx="5">
                  <c:v>3.105</c:v>
                </c:pt>
                <c:pt idx="6">
                  <c:v>3.0649999999999999</c:v>
                </c:pt>
                <c:pt idx="7">
                  <c:v>3.0259999999999998</c:v>
                </c:pt>
                <c:pt idx="8">
                  <c:v>2.9889999999999999</c:v>
                </c:pt>
                <c:pt idx="9">
                  <c:v>2.9529999999999998</c:v>
                </c:pt>
                <c:pt idx="10">
                  <c:v>2.9180000000000001</c:v>
                </c:pt>
                <c:pt idx="11">
                  <c:v>2.8849999999999998</c:v>
                </c:pt>
                <c:pt idx="12">
                  <c:v>2.8519999999999999</c:v>
                </c:pt>
                <c:pt idx="13">
                  <c:v>2.82</c:v>
                </c:pt>
                <c:pt idx="14">
                  <c:v>2.7890000000000001</c:v>
                </c:pt>
                <c:pt idx="15">
                  <c:v>2.76</c:v>
                </c:pt>
                <c:pt idx="16">
                  <c:v>2.7309999999999999</c:v>
                </c:pt>
                <c:pt idx="17">
                  <c:v>2.7029999999999998</c:v>
                </c:pt>
                <c:pt idx="18">
                  <c:v>2.6749999999999998</c:v>
                </c:pt>
                <c:pt idx="19">
                  <c:v>2.649</c:v>
                </c:pt>
                <c:pt idx="20">
                  <c:v>2.6240000000000001</c:v>
                </c:pt>
                <c:pt idx="21">
                  <c:v>2.5990000000000002</c:v>
                </c:pt>
                <c:pt idx="22">
                  <c:v>2.5750000000000002</c:v>
                </c:pt>
                <c:pt idx="23">
                  <c:v>2.5510000000000002</c:v>
                </c:pt>
                <c:pt idx="24">
                  <c:v>2.5289999999999999</c:v>
                </c:pt>
                <c:pt idx="25">
                  <c:v>2.5070000000000001</c:v>
                </c:pt>
                <c:pt idx="26">
                  <c:v>2.4870000000000001</c:v>
                </c:pt>
                <c:pt idx="27">
                  <c:v>2.4670000000000001</c:v>
                </c:pt>
                <c:pt idx="28">
                  <c:v>2.448</c:v>
                </c:pt>
                <c:pt idx="29">
                  <c:v>2.4289999999999998</c:v>
                </c:pt>
                <c:pt idx="30">
                  <c:v>2.4119999999999999</c:v>
                </c:pt>
                <c:pt idx="31">
                  <c:v>2.395</c:v>
                </c:pt>
                <c:pt idx="32">
                  <c:v>2.38</c:v>
                </c:pt>
                <c:pt idx="33">
                  <c:v>2.3660000000000001</c:v>
                </c:pt>
                <c:pt idx="34">
                  <c:v>2.3519999999999999</c:v>
                </c:pt>
                <c:pt idx="35">
                  <c:v>2.34</c:v>
                </c:pt>
                <c:pt idx="36">
                  <c:v>2.3290000000000002</c:v>
                </c:pt>
                <c:pt idx="37">
                  <c:v>2.319</c:v>
                </c:pt>
                <c:pt idx="38">
                  <c:v>2.3109999999999999</c:v>
                </c:pt>
                <c:pt idx="39">
                  <c:v>2.3039999999999998</c:v>
                </c:pt>
                <c:pt idx="40">
                  <c:v>2.3010000000000002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2BD-493C-8E96-32D6FC283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</c:scatterChart>
      <c:valAx>
        <c:axId val="267801711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4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 - VHP12 Shockmount - 185x47,5 shock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5894685039370085E-2"/>
          <c:y val="5.1513888888888887E-2"/>
          <c:w val="0.89552121609798774"/>
          <c:h val="0.8868148512685913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'LEVERAGE RATIO-DATA'!$C$1:$D$1</c:f>
              <c:strCache>
                <c:ptCount val="1"/>
                <c:pt idx="0">
                  <c:v>VHP12-29-V7 Rocker (Leverage +)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RATIO-DATA'!$C$3:$C$30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132</c:v>
                </c:pt>
              </c:numCache>
            </c:numRef>
          </c:xVal>
          <c:yVal>
            <c:numRef>
              <c:f>'LEVERAGE RATIO-DATA'!$D$3:$D$30</c:f>
              <c:numCache>
                <c:formatCode>General</c:formatCode>
                <c:ptCount val="28"/>
                <c:pt idx="0">
                  <c:v>3.2610000000000001</c:v>
                </c:pt>
                <c:pt idx="1">
                  <c:v>3.2170000000000001</c:v>
                </c:pt>
                <c:pt idx="2">
                  <c:v>3.1749999999999998</c:v>
                </c:pt>
                <c:pt idx="3">
                  <c:v>3.133</c:v>
                </c:pt>
                <c:pt idx="4">
                  <c:v>3.093</c:v>
                </c:pt>
                <c:pt idx="5">
                  <c:v>3.0539999999999998</c:v>
                </c:pt>
                <c:pt idx="6">
                  <c:v>3.016</c:v>
                </c:pt>
                <c:pt idx="7">
                  <c:v>2.9790000000000001</c:v>
                </c:pt>
                <c:pt idx="8">
                  <c:v>2.9430000000000001</c:v>
                </c:pt>
                <c:pt idx="9">
                  <c:v>2.9079999999999999</c:v>
                </c:pt>
                <c:pt idx="10">
                  <c:v>2.8740000000000001</c:v>
                </c:pt>
                <c:pt idx="11">
                  <c:v>2.84</c:v>
                </c:pt>
                <c:pt idx="12">
                  <c:v>2.8079999999999998</c:v>
                </c:pt>
                <c:pt idx="13">
                  <c:v>2.7759999999999998</c:v>
                </c:pt>
                <c:pt idx="14">
                  <c:v>2.7450000000000001</c:v>
                </c:pt>
                <c:pt idx="15">
                  <c:v>2.714</c:v>
                </c:pt>
                <c:pt idx="16">
                  <c:v>2.6850000000000001</c:v>
                </c:pt>
                <c:pt idx="17">
                  <c:v>2.6560000000000001</c:v>
                </c:pt>
                <c:pt idx="18">
                  <c:v>2.6280000000000001</c:v>
                </c:pt>
                <c:pt idx="19">
                  <c:v>2.6</c:v>
                </c:pt>
                <c:pt idx="20">
                  <c:v>2.5739999999999998</c:v>
                </c:pt>
                <c:pt idx="21">
                  <c:v>2.548</c:v>
                </c:pt>
                <c:pt idx="22">
                  <c:v>2.5219999999999998</c:v>
                </c:pt>
                <c:pt idx="23">
                  <c:v>2.4969999999999999</c:v>
                </c:pt>
                <c:pt idx="24">
                  <c:v>2.4729999999999999</c:v>
                </c:pt>
                <c:pt idx="25">
                  <c:v>2.4500000000000002</c:v>
                </c:pt>
                <c:pt idx="26">
                  <c:v>2.4279999999999999</c:v>
                </c:pt>
                <c:pt idx="27">
                  <c:v>2.419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1B-4B40-931A-8A862726259A}"/>
            </c:ext>
          </c:extLst>
        </c:ser>
        <c:ser>
          <c:idx val="1"/>
          <c:order val="1"/>
          <c:tx>
            <c:strRef>
              <c:f>'LEVERAGE RATIO-DATA'!$A$1:$B$1</c:f>
              <c:strCache>
                <c:ptCount val="1"/>
                <c:pt idx="0">
                  <c:v>VHP12-29-V7 Rocker (Original)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RATIO-DATA'!$A$3:$A$28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122</c:v>
                </c:pt>
              </c:numCache>
            </c:numRef>
          </c:xVal>
          <c:yVal>
            <c:numRef>
              <c:f>'LEVERAGE RATIO-DATA'!$B$3:$B$28</c:f>
              <c:numCache>
                <c:formatCode>General</c:formatCode>
                <c:ptCount val="26"/>
                <c:pt idx="0">
                  <c:v>2.8839999999999999</c:v>
                </c:pt>
                <c:pt idx="1">
                  <c:v>2.8530000000000002</c:v>
                </c:pt>
                <c:pt idx="2">
                  <c:v>2.823</c:v>
                </c:pt>
                <c:pt idx="3">
                  <c:v>2.7930000000000001</c:v>
                </c:pt>
                <c:pt idx="4">
                  <c:v>2.7639999999999998</c:v>
                </c:pt>
                <c:pt idx="5">
                  <c:v>2.7349999999999999</c:v>
                </c:pt>
                <c:pt idx="6">
                  <c:v>2.7069999999999999</c:v>
                </c:pt>
                <c:pt idx="7">
                  <c:v>2.6789999999999998</c:v>
                </c:pt>
                <c:pt idx="8">
                  <c:v>2.6520000000000001</c:v>
                </c:pt>
                <c:pt idx="9">
                  <c:v>2.625</c:v>
                </c:pt>
                <c:pt idx="10">
                  <c:v>2.5990000000000002</c:v>
                </c:pt>
                <c:pt idx="11">
                  <c:v>2.573</c:v>
                </c:pt>
                <c:pt idx="12">
                  <c:v>2.548</c:v>
                </c:pt>
                <c:pt idx="13">
                  <c:v>2.5230000000000001</c:v>
                </c:pt>
                <c:pt idx="14">
                  <c:v>2.4990000000000001</c:v>
                </c:pt>
                <c:pt idx="15">
                  <c:v>2.4750000000000001</c:v>
                </c:pt>
                <c:pt idx="16">
                  <c:v>2.452</c:v>
                </c:pt>
                <c:pt idx="17">
                  <c:v>2.4300000000000002</c:v>
                </c:pt>
                <c:pt idx="18">
                  <c:v>2.4079999999999999</c:v>
                </c:pt>
                <c:pt idx="19">
                  <c:v>2.3860000000000001</c:v>
                </c:pt>
                <c:pt idx="20">
                  <c:v>2.3650000000000002</c:v>
                </c:pt>
                <c:pt idx="21">
                  <c:v>2.3450000000000002</c:v>
                </c:pt>
                <c:pt idx="22">
                  <c:v>2.3260000000000001</c:v>
                </c:pt>
                <c:pt idx="23">
                  <c:v>2.3069999999999999</c:v>
                </c:pt>
                <c:pt idx="24">
                  <c:v>2.2890000000000001</c:v>
                </c:pt>
                <c:pt idx="25">
                  <c:v>2.282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1B-4B40-931A-8A8627262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'LEVERAGE RATIO-DATA'!$E$1:$F$1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'LEVERAGE RATIO-DATA'!$E$3:$E$35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'LEVERAGE RATIO-DATA'!$F$3:$F$35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2.8660000000000001</c:v>
                      </c:pt>
                      <c:pt idx="1">
                        <c:v>2.8340000000000001</c:v>
                      </c:pt>
                      <c:pt idx="2">
                        <c:v>2.8029999999999999</c:v>
                      </c:pt>
                      <c:pt idx="3">
                        <c:v>2.7719999999999998</c:v>
                      </c:pt>
                      <c:pt idx="4">
                        <c:v>2.742</c:v>
                      </c:pt>
                      <c:pt idx="5">
                        <c:v>2.7120000000000002</c:v>
                      </c:pt>
                      <c:pt idx="6">
                        <c:v>2.6840000000000002</c:v>
                      </c:pt>
                      <c:pt idx="7">
                        <c:v>2.6560000000000001</c:v>
                      </c:pt>
                      <c:pt idx="8">
                        <c:v>2.629</c:v>
                      </c:pt>
                      <c:pt idx="9">
                        <c:v>2.6019999999999999</c:v>
                      </c:pt>
                      <c:pt idx="10">
                        <c:v>2.5760000000000001</c:v>
                      </c:pt>
                      <c:pt idx="11">
                        <c:v>2.5510000000000002</c:v>
                      </c:pt>
                      <c:pt idx="12">
                        <c:v>2.5259999999999998</c:v>
                      </c:pt>
                      <c:pt idx="13">
                        <c:v>2.5019999999999998</c:v>
                      </c:pt>
                      <c:pt idx="14">
                        <c:v>2.4790000000000001</c:v>
                      </c:pt>
                      <c:pt idx="15">
                        <c:v>2.4569999999999999</c:v>
                      </c:pt>
                      <c:pt idx="16">
                        <c:v>2.4350000000000001</c:v>
                      </c:pt>
                      <c:pt idx="17">
                        <c:v>2.4129999999999998</c:v>
                      </c:pt>
                      <c:pt idx="18">
                        <c:v>2.3919999999999999</c:v>
                      </c:pt>
                      <c:pt idx="19">
                        <c:v>2.3730000000000002</c:v>
                      </c:pt>
                      <c:pt idx="20">
                        <c:v>2.3530000000000002</c:v>
                      </c:pt>
                      <c:pt idx="21">
                        <c:v>2.3340000000000001</c:v>
                      </c:pt>
                      <c:pt idx="22">
                        <c:v>2.3159999999999998</c:v>
                      </c:pt>
                      <c:pt idx="23">
                        <c:v>2.2989999999999999</c:v>
                      </c:pt>
                      <c:pt idx="24">
                        <c:v>2.2829999999999999</c:v>
                      </c:pt>
                      <c:pt idx="25">
                        <c:v>2.2669999999999999</c:v>
                      </c:pt>
                      <c:pt idx="26">
                        <c:v>2.2530000000000001</c:v>
                      </c:pt>
                      <c:pt idx="27">
                        <c:v>2.2389999999999999</c:v>
                      </c:pt>
                      <c:pt idx="28">
                        <c:v>2.226</c:v>
                      </c:pt>
                      <c:pt idx="29">
                        <c:v>2.214</c:v>
                      </c:pt>
                      <c:pt idx="30">
                        <c:v>2.2040000000000002</c:v>
                      </c:pt>
                      <c:pt idx="31">
                        <c:v>2.194</c:v>
                      </c:pt>
                      <c:pt idx="32">
                        <c:v>2.1869999999999998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D71B-4B40-931A-8A862726259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RATIO-DATA'!$G$1:$H$1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RATIO-DATA'!$G$3:$G$38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RATIO-DATA'!$H$3:$H$38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3.242</c:v>
                      </c:pt>
                      <c:pt idx="1">
                        <c:v>3.1970000000000001</c:v>
                      </c:pt>
                      <c:pt idx="2">
                        <c:v>3.153</c:v>
                      </c:pt>
                      <c:pt idx="3">
                        <c:v>3.1110000000000002</c:v>
                      </c:pt>
                      <c:pt idx="4">
                        <c:v>3.07</c:v>
                      </c:pt>
                      <c:pt idx="5">
                        <c:v>3.03</c:v>
                      </c:pt>
                      <c:pt idx="6">
                        <c:v>2.992</c:v>
                      </c:pt>
                      <c:pt idx="7">
                        <c:v>2.9550000000000001</c:v>
                      </c:pt>
                      <c:pt idx="8">
                        <c:v>2.919</c:v>
                      </c:pt>
                      <c:pt idx="9">
                        <c:v>2.8839999999999999</c:v>
                      </c:pt>
                      <c:pt idx="10">
                        <c:v>2.85</c:v>
                      </c:pt>
                      <c:pt idx="11">
                        <c:v>2.8170000000000002</c:v>
                      </c:pt>
                      <c:pt idx="12">
                        <c:v>2.7850000000000001</c:v>
                      </c:pt>
                      <c:pt idx="13">
                        <c:v>2.754</c:v>
                      </c:pt>
                      <c:pt idx="14">
                        <c:v>2.7240000000000002</c:v>
                      </c:pt>
                      <c:pt idx="15">
                        <c:v>2.694</c:v>
                      </c:pt>
                      <c:pt idx="16">
                        <c:v>2.6659999999999999</c:v>
                      </c:pt>
                      <c:pt idx="17">
                        <c:v>2.6379999999999999</c:v>
                      </c:pt>
                      <c:pt idx="18">
                        <c:v>2.6110000000000002</c:v>
                      </c:pt>
                      <c:pt idx="19">
                        <c:v>2.585</c:v>
                      </c:pt>
                      <c:pt idx="20">
                        <c:v>2.5590000000000002</c:v>
                      </c:pt>
                      <c:pt idx="21">
                        <c:v>2.5350000000000001</c:v>
                      </c:pt>
                      <c:pt idx="22">
                        <c:v>2.5110000000000001</c:v>
                      </c:pt>
                      <c:pt idx="23">
                        <c:v>2.4870000000000001</c:v>
                      </c:pt>
                      <c:pt idx="24">
                        <c:v>2.4660000000000002</c:v>
                      </c:pt>
                      <c:pt idx="25">
                        <c:v>2.444</c:v>
                      </c:pt>
                      <c:pt idx="26">
                        <c:v>2.423</c:v>
                      </c:pt>
                      <c:pt idx="27">
                        <c:v>2.4039999999999999</c:v>
                      </c:pt>
                      <c:pt idx="28">
                        <c:v>2.3849999999999998</c:v>
                      </c:pt>
                      <c:pt idx="29">
                        <c:v>2.367</c:v>
                      </c:pt>
                      <c:pt idx="30">
                        <c:v>2.35</c:v>
                      </c:pt>
                      <c:pt idx="31">
                        <c:v>2.3340000000000001</c:v>
                      </c:pt>
                      <c:pt idx="32">
                        <c:v>2.319</c:v>
                      </c:pt>
                      <c:pt idx="33">
                        <c:v>2.306</c:v>
                      </c:pt>
                      <c:pt idx="34">
                        <c:v>2.294</c:v>
                      </c:pt>
                      <c:pt idx="35">
                        <c:v>2.2890000000000001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71B-4B40-931A-8A862726259A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RATIO-DATA'!$I$1:$J$1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RATIO-DATA'!$I$3:$I$36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RATIO-DATA'!$J$3:$J$36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2.9340000000000002</c:v>
                      </c:pt>
                      <c:pt idx="1">
                        <c:v>2.9039999999999999</c:v>
                      </c:pt>
                      <c:pt idx="2">
                        <c:v>2.8740000000000001</c:v>
                      </c:pt>
                      <c:pt idx="3">
                        <c:v>2.8439999999999999</c:v>
                      </c:pt>
                      <c:pt idx="4">
                        <c:v>2.8149999999999999</c:v>
                      </c:pt>
                      <c:pt idx="5">
                        <c:v>2.786</c:v>
                      </c:pt>
                      <c:pt idx="6">
                        <c:v>2.758</c:v>
                      </c:pt>
                      <c:pt idx="7">
                        <c:v>2.73</c:v>
                      </c:pt>
                      <c:pt idx="8">
                        <c:v>2.702</c:v>
                      </c:pt>
                      <c:pt idx="9">
                        <c:v>2.6749999999999998</c:v>
                      </c:pt>
                      <c:pt idx="10">
                        <c:v>2.649</c:v>
                      </c:pt>
                      <c:pt idx="11">
                        <c:v>2.6240000000000001</c:v>
                      </c:pt>
                      <c:pt idx="12">
                        <c:v>2.5979999999999999</c:v>
                      </c:pt>
                      <c:pt idx="13">
                        <c:v>2.5739999999999998</c:v>
                      </c:pt>
                      <c:pt idx="14">
                        <c:v>2.5499999999999998</c:v>
                      </c:pt>
                      <c:pt idx="15">
                        <c:v>2.5259999999999998</c:v>
                      </c:pt>
                      <c:pt idx="16">
                        <c:v>2.5030000000000001</c:v>
                      </c:pt>
                      <c:pt idx="17">
                        <c:v>2.4809999999999999</c:v>
                      </c:pt>
                      <c:pt idx="18">
                        <c:v>2.4590000000000001</c:v>
                      </c:pt>
                      <c:pt idx="19">
                        <c:v>2.4380000000000002</c:v>
                      </c:pt>
                      <c:pt idx="20">
                        <c:v>2.4169999999999998</c:v>
                      </c:pt>
                      <c:pt idx="21">
                        <c:v>2.3969999999999998</c:v>
                      </c:pt>
                      <c:pt idx="22">
                        <c:v>2.3780000000000001</c:v>
                      </c:pt>
                      <c:pt idx="23">
                        <c:v>2.359</c:v>
                      </c:pt>
                      <c:pt idx="24">
                        <c:v>2.3410000000000002</c:v>
                      </c:pt>
                      <c:pt idx="25">
                        <c:v>2.323</c:v>
                      </c:pt>
                      <c:pt idx="26">
                        <c:v>2.3069999999999999</c:v>
                      </c:pt>
                      <c:pt idx="27">
                        <c:v>2.2909999999999999</c:v>
                      </c:pt>
                      <c:pt idx="28">
                        <c:v>2.2749999999999999</c:v>
                      </c:pt>
                      <c:pt idx="29">
                        <c:v>2.2610000000000001</c:v>
                      </c:pt>
                      <c:pt idx="30">
                        <c:v>2.2480000000000002</c:v>
                      </c:pt>
                      <c:pt idx="31">
                        <c:v>2.2349999999999999</c:v>
                      </c:pt>
                      <c:pt idx="32">
                        <c:v>2.2240000000000002</c:v>
                      </c:pt>
                      <c:pt idx="33">
                        <c:v>2.2189999999999999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71B-4B40-931A-8A862726259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RATIO-DATA'!$K$1:$L$1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RATIO-DATA'!$K$3:$K$39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178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RATIO-DATA'!$L$3:$L$39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3.3940000000000001</c:v>
                      </c:pt>
                      <c:pt idx="1">
                        <c:v>3.3450000000000002</c:v>
                      </c:pt>
                      <c:pt idx="2">
                        <c:v>3.2970000000000002</c:v>
                      </c:pt>
                      <c:pt idx="3">
                        <c:v>3.2519999999999998</c:v>
                      </c:pt>
                      <c:pt idx="4">
                        <c:v>3.2069999999999999</c:v>
                      </c:pt>
                      <c:pt idx="5">
                        <c:v>3.165</c:v>
                      </c:pt>
                      <c:pt idx="6">
                        <c:v>3.1230000000000002</c:v>
                      </c:pt>
                      <c:pt idx="7">
                        <c:v>3.0840000000000001</c:v>
                      </c:pt>
                      <c:pt idx="8">
                        <c:v>3.0449999999999999</c:v>
                      </c:pt>
                      <c:pt idx="9">
                        <c:v>3.0070000000000001</c:v>
                      </c:pt>
                      <c:pt idx="10">
                        <c:v>2.9710000000000001</c:v>
                      </c:pt>
                      <c:pt idx="11">
                        <c:v>2.9359999999999999</c:v>
                      </c:pt>
                      <c:pt idx="12">
                        <c:v>2.9009999999999998</c:v>
                      </c:pt>
                      <c:pt idx="13">
                        <c:v>2.8679999999999999</c:v>
                      </c:pt>
                      <c:pt idx="14">
                        <c:v>2.835</c:v>
                      </c:pt>
                      <c:pt idx="15">
                        <c:v>2.8039999999999998</c:v>
                      </c:pt>
                      <c:pt idx="16">
                        <c:v>2.7730000000000001</c:v>
                      </c:pt>
                      <c:pt idx="17">
                        <c:v>2.7429999999999999</c:v>
                      </c:pt>
                      <c:pt idx="18">
                        <c:v>2.714</c:v>
                      </c:pt>
                      <c:pt idx="19">
                        <c:v>2.6850000000000001</c:v>
                      </c:pt>
                      <c:pt idx="20">
                        <c:v>2.6579999999999999</c:v>
                      </c:pt>
                      <c:pt idx="21">
                        <c:v>2.6309999999999998</c:v>
                      </c:pt>
                      <c:pt idx="22">
                        <c:v>2.605</c:v>
                      </c:pt>
                      <c:pt idx="23">
                        <c:v>2.58</c:v>
                      </c:pt>
                      <c:pt idx="24">
                        <c:v>2.5550000000000002</c:v>
                      </c:pt>
                      <c:pt idx="25">
                        <c:v>2.5310000000000001</c:v>
                      </c:pt>
                      <c:pt idx="26">
                        <c:v>2.508</c:v>
                      </c:pt>
                      <c:pt idx="27">
                        <c:v>2.4860000000000002</c:v>
                      </c:pt>
                      <c:pt idx="28">
                        <c:v>2.464</c:v>
                      </c:pt>
                      <c:pt idx="29">
                        <c:v>2.4430000000000001</c:v>
                      </c:pt>
                      <c:pt idx="30">
                        <c:v>2.423</c:v>
                      </c:pt>
                      <c:pt idx="31">
                        <c:v>2.4039999999999999</c:v>
                      </c:pt>
                      <c:pt idx="32">
                        <c:v>2.3860000000000001</c:v>
                      </c:pt>
                      <c:pt idx="33">
                        <c:v>2.3679999999999999</c:v>
                      </c:pt>
                      <c:pt idx="34">
                        <c:v>2.3519999999999999</c:v>
                      </c:pt>
                      <c:pt idx="35">
                        <c:v>2.3370000000000002</c:v>
                      </c:pt>
                      <c:pt idx="36">
                        <c:v>2.3279999999999998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71B-4B40-931A-8A862726259A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RATIO-DATA'!$M$1:$N$1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RATIO-DATA'!$M$3:$M$40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RATIO-DATA'!$N$3:$N$40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2.8780000000000001</c:v>
                      </c:pt>
                      <c:pt idx="1">
                        <c:v>2.8479999999999999</c:v>
                      </c:pt>
                      <c:pt idx="2">
                        <c:v>2.8180000000000001</c:v>
                      </c:pt>
                      <c:pt idx="3">
                        <c:v>2.7890000000000001</c:v>
                      </c:pt>
                      <c:pt idx="4">
                        <c:v>2.7610000000000001</c:v>
                      </c:pt>
                      <c:pt idx="5">
                        <c:v>2.7330000000000001</c:v>
                      </c:pt>
                      <c:pt idx="6">
                        <c:v>2.7050000000000001</c:v>
                      </c:pt>
                      <c:pt idx="7">
                        <c:v>2.6789999999999998</c:v>
                      </c:pt>
                      <c:pt idx="8">
                        <c:v>2.653</c:v>
                      </c:pt>
                      <c:pt idx="9">
                        <c:v>2.6280000000000001</c:v>
                      </c:pt>
                      <c:pt idx="10">
                        <c:v>2.6019999999999999</c:v>
                      </c:pt>
                      <c:pt idx="11">
                        <c:v>2.5790000000000002</c:v>
                      </c:pt>
                      <c:pt idx="12">
                        <c:v>2.5550000000000002</c:v>
                      </c:pt>
                      <c:pt idx="13">
                        <c:v>2.532</c:v>
                      </c:pt>
                      <c:pt idx="14">
                        <c:v>2.5099999999999998</c:v>
                      </c:pt>
                      <c:pt idx="15">
                        <c:v>2.488</c:v>
                      </c:pt>
                      <c:pt idx="16">
                        <c:v>2.4670000000000001</c:v>
                      </c:pt>
                      <c:pt idx="17">
                        <c:v>2.4460000000000002</c:v>
                      </c:pt>
                      <c:pt idx="18">
                        <c:v>2.4260000000000002</c:v>
                      </c:pt>
                      <c:pt idx="19">
                        <c:v>2.407</c:v>
                      </c:pt>
                      <c:pt idx="20">
                        <c:v>2.3879999999999999</c:v>
                      </c:pt>
                      <c:pt idx="21">
                        <c:v>2.37</c:v>
                      </c:pt>
                      <c:pt idx="22">
                        <c:v>2.3530000000000002</c:v>
                      </c:pt>
                      <c:pt idx="23">
                        <c:v>2.3370000000000002</c:v>
                      </c:pt>
                      <c:pt idx="24">
                        <c:v>2.3210000000000002</c:v>
                      </c:pt>
                      <c:pt idx="25">
                        <c:v>2.306</c:v>
                      </c:pt>
                      <c:pt idx="26">
                        <c:v>2.2919999999999998</c:v>
                      </c:pt>
                      <c:pt idx="27">
                        <c:v>2.278</c:v>
                      </c:pt>
                      <c:pt idx="28">
                        <c:v>2.266</c:v>
                      </c:pt>
                      <c:pt idx="29">
                        <c:v>2.254</c:v>
                      </c:pt>
                      <c:pt idx="30">
                        <c:v>2.2429999999999999</c:v>
                      </c:pt>
                      <c:pt idx="31">
                        <c:v>2.234</c:v>
                      </c:pt>
                      <c:pt idx="32">
                        <c:v>2.2250000000000001</c:v>
                      </c:pt>
                      <c:pt idx="33">
                        <c:v>2.218</c:v>
                      </c:pt>
                      <c:pt idx="34">
                        <c:v>2.2120000000000002</c:v>
                      </c:pt>
                      <c:pt idx="35">
                        <c:v>2.2069999999999999</c:v>
                      </c:pt>
                      <c:pt idx="36">
                        <c:v>2.2040000000000002</c:v>
                      </c:pt>
                      <c:pt idx="37">
                        <c:v>2.2029999999999998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71B-4B40-931A-8A862726259A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RATIO-DATA'!$O$1:$P$1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RATIO-DATA'!$O$3:$O$43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185</c:v>
                      </c:pt>
                      <c:pt idx="38">
                        <c:v>190</c:v>
                      </c:pt>
                      <c:pt idx="39">
                        <c:v>195</c:v>
                      </c:pt>
                      <c:pt idx="40">
                        <c:v>198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RATIO-DATA'!$P$3:$P$43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3.33</c:v>
                      </c:pt>
                      <c:pt idx="1">
                        <c:v>3.2810000000000001</c:v>
                      </c:pt>
                      <c:pt idx="2">
                        <c:v>3.234</c:v>
                      </c:pt>
                      <c:pt idx="3">
                        <c:v>3.19</c:v>
                      </c:pt>
                      <c:pt idx="4">
                        <c:v>3.1459999999999999</c:v>
                      </c:pt>
                      <c:pt idx="5">
                        <c:v>3.105</c:v>
                      </c:pt>
                      <c:pt idx="6">
                        <c:v>3.0649999999999999</c:v>
                      </c:pt>
                      <c:pt idx="7">
                        <c:v>3.0259999999999998</c:v>
                      </c:pt>
                      <c:pt idx="8">
                        <c:v>2.9889999999999999</c:v>
                      </c:pt>
                      <c:pt idx="9">
                        <c:v>2.9529999999999998</c:v>
                      </c:pt>
                      <c:pt idx="10">
                        <c:v>2.9180000000000001</c:v>
                      </c:pt>
                      <c:pt idx="11">
                        <c:v>2.8849999999999998</c:v>
                      </c:pt>
                      <c:pt idx="12">
                        <c:v>2.8519999999999999</c:v>
                      </c:pt>
                      <c:pt idx="13">
                        <c:v>2.82</c:v>
                      </c:pt>
                      <c:pt idx="14">
                        <c:v>2.7890000000000001</c:v>
                      </c:pt>
                      <c:pt idx="15">
                        <c:v>2.76</c:v>
                      </c:pt>
                      <c:pt idx="16">
                        <c:v>2.7309999999999999</c:v>
                      </c:pt>
                      <c:pt idx="17">
                        <c:v>2.7029999999999998</c:v>
                      </c:pt>
                      <c:pt idx="18">
                        <c:v>2.6749999999999998</c:v>
                      </c:pt>
                      <c:pt idx="19">
                        <c:v>2.649</c:v>
                      </c:pt>
                      <c:pt idx="20">
                        <c:v>2.6240000000000001</c:v>
                      </c:pt>
                      <c:pt idx="21">
                        <c:v>2.5990000000000002</c:v>
                      </c:pt>
                      <c:pt idx="22">
                        <c:v>2.5750000000000002</c:v>
                      </c:pt>
                      <c:pt idx="23">
                        <c:v>2.5510000000000002</c:v>
                      </c:pt>
                      <c:pt idx="24">
                        <c:v>2.5289999999999999</c:v>
                      </c:pt>
                      <c:pt idx="25">
                        <c:v>2.5070000000000001</c:v>
                      </c:pt>
                      <c:pt idx="26">
                        <c:v>2.4870000000000001</c:v>
                      </c:pt>
                      <c:pt idx="27">
                        <c:v>2.4670000000000001</c:v>
                      </c:pt>
                      <c:pt idx="28">
                        <c:v>2.448</c:v>
                      </c:pt>
                      <c:pt idx="29">
                        <c:v>2.4289999999999998</c:v>
                      </c:pt>
                      <c:pt idx="30">
                        <c:v>2.4119999999999999</c:v>
                      </c:pt>
                      <c:pt idx="31">
                        <c:v>2.395</c:v>
                      </c:pt>
                      <c:pt idx="32">
                        <c:v>2.38</c:v>
                      </c:pt>
                      <c:pt idx="33">
                        <c:v>2.3660000000000001</c:v>
                      </c:pt>
                      <c:pt idx="34">
                        <c:v>2.3519999999999999</c:v>
                      </c:pt>
                      <c:pt idx="35">
                        <c:v>2.34</c:v>
                      </c:pt>
                      <c:pt idx="36">
                        <c:v>2.3290000000000002</c:v>
                      </c:pt>
                      <c:pt idx="37">
                        <c:v>2.319</c:v>
                      </c:pt>
                      <c:pt idx="38">
                        <c:v>2.3109999999999999</c:v>
                      </c:pt>
                      <c:pt idx="39">
                        <c:v>2.3039999999999998</c:v>
                      </c:pt>
                      <c:pt idx="40">
                        <c:v>2.3010000000000002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71B-4B40-931A-8A862726259A}"/>
                  </c:ext>
                </c:extLst>
              </c15:ser>
            </c15:filteredScatterSeries>
          </c:ext>
        </c:extLst>
      </c:scatterChart>
      <c:valAx>
        <c:axId val="267801711"/>
        <c:scaling>
          <c:orientation val="minMax"/>
          <c:max val="13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3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876651898006"/>
          <c:y val="0.13802960408033221"/>
          <c:w val="0.30640112379995527"/>
          <c:h val="8.658533100945740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 - VHP14-16 Shockmount - 205x65 Shock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5894685039370085E-2"/>
          <c:y val="5.1513888888888887E-2"/>
          <c:w val="0.88962532808398953"/>
          <c:h val="0.88681485126859139"/>
        </c:manualLayout>
      </c:layout>
      <c:scatterChart>
        <c:scatterStyle val="smoothMarker"/>
        <c:varyColors val="0"/>
        <c:ser>
          <c:idx val="2"/>
          <c:order val="2"/>
          <c:tx>
            <c:strRef>
              <c:f>'LEVERAGE RATIO-DATA'!$E$1:$F$1</c:f>
              <c:strCache>
                <c:ptCount val="1"/>
                <c:pt idx="0">
                  <c:v>VHP16-29-V7 Rocker (Original)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RATIO-DATA'!$E$3:$E$35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</c:numCache>
            </c:numRef>
          </c:xVal>
          <c:yVal>
            <c:numRef>
              <c:f>'LEVERAGE RATIO-DATA'!$F$3:$F$35</c:f>
              <c:numCache>
                <c:formatCode>General</c:formatCode>
                <c:ptCount val="33"/>
                <c:pt idx="0">
                  <c:v>2.8660000000000001</c:v>
                </c:pt>
                <c:pt idx="1">
                  <c:v>2.8340000000000001</c:v>
                </c:pt>
                <c:pt idx="2">
                  <c:v>2.8029999999999999</c:v>
                </c:pt>
                <c:pt idx="3">
                  <c:v>2.7719999999999998</c:v>
                </c:pt>
                <c:pt idx="4">
                  <c:v>2.742</c:v>
                </c:pt>
                <c:pt idx="5">
                  <c:v>2.7120000000000002</c:v>
                </c:pt>
                <c:pt idx="6">
                  <c:v>2.6840000000000002</c:v>
                </c:pt>
                <c:pt idx="7">
                  <c:v>2.6560000000000001</c:v>
                </c:pt>
                <c:pt idx="8">
                  <c:v>2.629</c:v>
                </c:pt>
                <c:pt idx="9">
                  <c:v>2.6019999999999999</c:v>
                </c:pt>
                <c:pt idx="10">
                  <c:v>2.5760000000000001</c:v>
                </c:pt>
                <c:pt idx="11">
                  <c:v>2.5510000000000002</c:v>
                </c:pt>
                <c:pt idx="12">
                  <c:v>2.5259999999999998</c:v>
                </c:pt>
                <c:pt idx="13">
                  <c:v>2.5019999999999998</c:v>
                </c:pt>
                <c:pt idx="14">
                  <c:v>2.4790000000000001</c:v>
                </c:pt>
                <c:pt idx="15">
                  <c:v>2.4569999999999999</c:v>
                </c:pt>
                <c:pt idx="16">
                  <c:v>2.4350000000000001</c:v>
                </c:pt>
                <c:pt idx="17">
                  <c:v>2.4129999999999998</c:v>
                </c:pt>
                <c:pt idx="18">
                  <c:v>2.3919999999999999</c:v>
                </c:pt>
                <c:pt idx="19">
                  <c:v>2.3730000000000002</c:v>
                </c:pt>
                <c:pt idx="20">
                  <c:v>2.3530000000000002</c:v>
                </c:pt>
                <c:pt idx="21">
                  <c:v>2.3340000000000001</c:v>
                </c:pt>
                <c:pt idx="22">
                  <c:v>2.3159999999999998</c:v>
                </c:pt>
                <c:pt idx="23">
                  <c:v>2.2989999999999999</c:v>
                </c:pt>
                <c:pt idx="24">
                  <c:v>2.2829999999999999</c:v>
                </c:pt>
                <c:pt idx="25">
                  <c:v>2.2669999999999999</c:v>
                </c:pt>
                <c:pt idx="26">
                  <c:v>2.2530000000000001</c:v>
                </c:pt>
                <c:pt idx="27">
                  <c:v>2.2389999999999999</c:v>
                </c:pt>
                <c:pt idx="28">
                  <c:v>2.226</c:v>
                </c:pt>
                <c:pt idx="29">
                  <c:v>2.214</c:v>
                </c:pt>
                <c:pt idx="30">
                  <c:v>2.2040000000000002</c:v>
                </c:pt>
                <c:pt idx="31">
                  <c:v>2.194</c:v>
                </c:pt>
                <c:pt idx="32">
                  <c:v>2.1869999999999998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065-4DFC-B302-38E9CCAE9769}"/>
            </c:ext>
          </c:extLst>
        </c:ser>
        <c:ser>
          <c:idx val="3"/>
          <c:order val="3"/>
          <c:tx>
            <c:strRef>
              <c:f>'LEVERAGE RATIO-DATA'!$G$1:$H$1</c:f>
              <c:strCache>
                <c:ptCount val="1"/>
                <c:pt idx="0">
                  <c:v>VHP16-29-V7 Rocker (Leverage +)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RATIO-DATA'!$G$3:$G$38</c:f>
              <c:numCache>
                <c:formatCode>General</c:formatCode>
                <c:ptCount val="3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172</c:v>
                </c:pt>
              </c:numCache>
            </c:numRef>
          </c:xVal>
          <c:yVal>
            <c:numRef>
              <c:f>'LEVERAGE RATIO-DATA'!$H$3:$H$38</c:f>
              <c:numCache>
                <c:formatCode>General</c:formatCode>
                <c:ptCount val="36"/>
                <c:pt idx="0">
                  <c:v>3.242</c:v>
                </c:pt>
                <c:pt idx="1">
                  <c:v>3.1970000000000001</c:v>
                </c:pt>
                <c:pt idx="2">
                  <c:v>3.153</c:v>
                </c:pt>
                <c:pt idx="3">
                  <c:v>3.1110000000000002</c:v>
                </c:pt>
                <c:pt idx="4">
                  <c:v>3.07</c:v>
                </c:pt>
                <c:pt idx="5">
                  <c:v>3.03</c:v>
                </c:pt>
                <c:pt idx="6">
                  <c:v>2.992</c:v>
                </c:pt>
                <c:pt idx="7">
                  <c:v>2.9550000000000001</c:v>
                </c:pt>
                <c:pt idx="8">
                  <c:v>2.919</c:v>
                </c:pt>
                <c:pt idx="9">
                  <c:v>2.8839999999999999</c:v>
                </c:pt>
                <c:pt idx="10">
                  <c:v>2.85</c:v>
                </c:pt>
                <c:pt idx="11">
                  <c:v>2.8170000000000002</c:v>
                </c:pt>
                <c:pt idx="12">
                  <c:v>2.7850000000000001</c:v>
                </c:pt>
                <c:pt idx="13">
                  <c:v>2.754</c:v>
                </c:pt>
                <c:pt idx="14">
                  <c:v>2.7240000000000002</c:v>
                </c:pt>
                <c:pt idx="15">
                  <c:v>2.694</c:v>
                </c:pt>
                <c:pt idx="16">
                  <c:v>2.6659999999999999</c:v>
                </c:pt>
                <c:pt idx="17">
                  <c:v>2.6379999999999999</c:v>
                </c:pt>
                <c:pt idx="18">
                  <c:v>2.6110000000000002</c:v>
                </c:pt>
                <c:pt idx="19">
                  <c:v>2.585</c:v>
                </c:pt>
                <c:pt idx="20">
                  <c:v>2.5590000000000002</c:v>
                </c:pt>
                <c:pt idx="21">
                  <c:v>2.5350000000000001</c:v>
                </c:pt>
                <c:pt idx="22">
                  <c:v>2.5110000000000001</c:v>
                </c:pt>
                <c:pt idx="23">
                  <c:v>2.4870000000000001</c:v>
                </c:pt>
                <c:pt idx="24">
                  <c:v>2.4660000000000002</c:v>
                </c:pt>
                <c:pt idx="25">
                  <c:v>2.444</c:v>
                </c:pt>
                <c:pt idx="26">
                  <c:v>2.423</c:v>
                </c:pt>
                <c:pt idx="27">
                  <c:v>2.4039999999999999</c:v>
                </c:pt>
                <c:pt idx="28">
                  <c:v>2.3849999999999998</c:v>
                </c:pt>
                <c:pt idx="29">
                  <c:v>2.367</c:v>
                </c:pt>
                <c:pt idx="30">
                  <c:v>2.35</c:v>
                </c:pt>
                <c:pt idx="31">
                  <c:v>2.3340000000000001</c:v>
                </c:pt>
                <c:pt idx="32">
                  <c:v>2.319</c:v>
                </c:pt>
                <c:pt idx="33">
                  <c:v>2.306</c:v>
                </c:pt>
                <c:pt idx="34">
                  <c:v>2.294</c:v>
                </c:pt>
                <c:pt idx="35">
                  <c:v>2.2890000000000001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065-4DFC-B302-38E9CCAE9769}"/>
            </c:ext>
          </c:extLst>
        </c:ser>
        <c:ser>
          <c:idx val="4"/>
          <c:order val="4"/>
          <c:tx>
            <c:strRef>
              <c:f>'LEVERAGE RATIO-DATA'!$I$1:$J$1</c:f>
              <c:strCache>
                <c:ptCount val="1"/>
                <c:pt idx="0">
                  <c:v>VHP16-MX-V7 Rocker (Original)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RATIO-DATA'!$I$3:$I$36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162</c:v>
                </c:pt>
              </c:numCache>
            </c:numRef>
          </c:xVal>
          <c:yVal>
            <c:numRef>
              <c:f>'LEVERAGE RATIO-DATA'!$J$3:$J$36</c:f>
              <c:numCache>
                <c:formatCode>General</c:formatCode>
                <c:ptCount val="34"/>
                <c:pt idx="0">
                  <c:v>2.9340000000000002</c:v>
                </c:pt>
                <c:pt idx="1">
                  <c:v>2.9039999999999999</c:v>
                </c:pt>
                <c:pt idx="2">
                  <c:v>2.8740000000000001</c:v>
                </c:pt>
                <c:pt idx="3">
                  <c:v>2.8439999999999999</c:v>
                </c:pt>
                <c:pt idx="4">
                  <c:v>2.8149999999999999</c:v>
                </c:pt>
                <c:pt idx="5">
                  <c:v>2.786</c:v>
                </c:pt>
                <c:pt idx="6">
                  <c:v>2.758</c:v>
                </c:pt>
                <c:pt idx="7">
                  <c:v>2.73</c:v>
                </c:pt>
                <c:pt idx="8">
                  <c:v>2.702</c:v>
                </c:pt>
                <c:pt idx="9">
                  <c:v>2.6749999999999998</c:v>
                </c:pt>
                <c:pt idx="10">
                  <c:v>2.649</c:v>
                </c:pt>
                <c:pt idx="11">
                  <c:v>2.6240000000000001</c:v>
                </c:pt>
                <c:pt idx="12">
                  <c:v>2.5979999999999999</c:v>
                </c:pt>
                <c:pt idx="13">
                  <c:v>2.5739999999999998</c:v>
                </c:pt>
                <c:pt idx="14">
                  <c:v>2.5499999999999998</c:v>
                </c:pt>
                <c:pt idx="15">
                  <c:v>2.5259999999999998</c:v>
                </c:pt>
                <c:pt idx="16">
                  <c:v>2.5030000000000001</c:v>
                </c:pt>
                <c:pt idx="17">
                  <c:v>2.4809999999999999</c:v>
                </c:pt>
                <c:pt idx="18">
                  <c:v>2.4590000000000001</c:v>
                </c:pt>
                <c:pt idx="19">
                  <c:v>2.4380000000000002</c:v>
                </c:pt>
                <c:pt idx="20">
                  <c:v>2.4169999999999998</c:v>
                </c:pt>
                <c:pt idx="21">
                  <c:v>2.3969999999999998</c:v>
                </c:pt>
                <c:pt idx="22">
                  <c:v>2.3780000000000001</c:v>
                </c:pt>
                <c:pt idx="23">
                  <c:v>2.359</c:v>
                </c:pt>
                <c:pt idx="24">
                  <c:v>2.3410000000000002</c:v>
                </c:pt>
                <c:pt idx="25">
                  <c:v>2.323</c:v>
                </c:pt>
                <c:pt idx="26">
                  <c:v>2.3069999999999999</c:v>
                </c:pt>
                <c:pt idx="27">
                  <c:v>2.2909999999999999</c:v>
                </c:pt>
                <c:pt idx="28">
                  <c:v>2.2749999999999999</c:v>
                </c:pt>
                <c:pt idx="29">
                  <c:v>2.2610000000000001</c:v>
                </c:pt>
                <c:pt idx="30">
                  <c:v>2.2480000000000002</c:v>
                </c:pt>
                <c:pt idx="31">
                  <c:v>2.2349999999999999</c:v>
                </c:pt>
                <c:pt idx="32">
                  <c:v>2.2240000000000002</c:v>
                </c:pt>
                <c:pt idx="33">
                  <c:v>2.2189999999999999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65-4DFC-B302-38E9CCAE9769}"/>
            </c:ext>
          </c:extLst>
        </c:ser>
        <c:ser>
          <c:idx val="5"/>
          <c:order val="5"/>
          <c:tx>
            <c:strRef>
              <c:f>'LEVERAGE RATIO-DATA'!$K$1:$L$1</c:f>
              <c:strCache>
                <c:ptCount val="1"/>
                <c:pt idx="0">
                  <c:v>VHP16-MX-V7 Rocker (Leverage +)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RATIO-DATA'!$K$3:$K$39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178</c:v>
                </c:pt>
              </c:numCache>
            </c:numRef>
          </c:xVal>
          <c:yVal>
            <c:numRef>
              <c:f>'LEVERAGE RATIO-DATA'!$L$3:$L$39</c:f>
              <c:numCache>
                <c:formatCode>General</c:formatCode>
                <c:ptCount val="37"/>
                <c:pt idx="0">
                  <c:v>3.3940000000000001</c:v>
                </c:pt>
                <c:pt idx="1">
                  <c:v>3.3450000000000002</c:v>
                </c:pt>
                <c:pt idx="2">
                  <c:v>3.2970000000000002</c:v>
                </c:pt>
                <c:pt idx="3">
                  <c:v>3.2519999999999998</c:v>
                </c:pt>
                <c:pt idx="4">
                  <c:v>3.2069999999999999</c:v>
                </c:pt>
                <c:pt idx="5">
                  <c:v>3.165</c:v>
                </c:pt>
                <c:pt idx="6">
                  <c:v>3.1230000000000002</c:v>
                </c:pt>
                <c:pt idx="7">
                  <c:v>3.0840000000000001</c:v>
                </c:pt>
                <c:pt idx="8">
                  <c:v>3.0449999999999999</c:v>
                </c:pt>
                <c:pt idx="9">
                  <c:v>3.0070000000000001</c:v>
                </c:pt>
                <c:pt idx="10">
                  <c:v>2.9710000000000001</c:v>
                </c:pt>
                <c:pt idx="11">
                  <c:v>2.9359999999999999</c:v>
                </c:pt>
                <c:pt idx="12">
                  <c:v>2.9009999999999998</c:v>
                </c:pt>
                <c:pt idx="13">
                  <c:v>2.8679999999999999</c:v>
                </c:pt>
                <c:pt idx="14">
                  <c:v>2.835</c:v>
                </c:pt>
                <c:pt idx="15">
                  <c:v>2.8039999999999998</c:v>
                </c:pt>
                <c:pt idx="16">
                  <c:v>2.7730000000000001</c:v>
                </c:pt>
                <c:pt idx="17">
                  <c:v>2.7429999999999999</c:v>
                </c:pt>
                <c:pt idx="18">
                  <c:v>2.714</c:v>
                </c:pt>
                <c:pt idx="19">
                  <c:v>2.6850000000000001</c:v>
                </c:pt>
                <c:pt idx="20">
                  <c:v>2.6579999999999999</c:v>
                </c:pt>
                <c:pt idx="21">
                  <c:v>2.6309999999999998</c:v>
                </c:pt>
                <c:pt idx="22">
                  <c:v>2.605</c:v>
                </c:pt>
                <c:pt idx="23">
                  <c:v>2.58</c:v>
                </c:pt>
                <c:pt idx="24">
                  <c:v>2.5550000000000002</c:v>
                </c:pt>
                <c:pt idx="25">
                  <c:v>2.5310000000000001</c:v>
                </c:pt>
                <c:pt idx="26">
                  <c:v>2.508</c:v>
                </c:pt>
                <c:pt idx="27">
                  <c:v>2.4860000000000002</c:v>
                </c:pt>
                <c:pt idx="28">
                  <c:v>2.464</c:v>
                </c:pt>
                <c:pt idx="29">
                  <c:v>2.4430000000000001</c:v>
                </c:pt>
                <c:pt idx="30">
                  <c:v>2.423</c:v>
                </c:pt>
                <c:pt idx="31">
                  <c:v>2.4039999999999999</c:v>
                </c:pt>
                <c:pt idx="32">
                  <c:v>2.3860000000000001</c:v>
                </c:pt>
                <c:pt idx="33">
                  <c:v>2.3679999999999999</c:v>
                </c:pt>
                <c:pt idx="34">
                  <c:v>2.3519999999999999</c:v>
                </c:pt>
                <c:pt idx="35">
                  <c:v>2.3370000000000002</c:v>
                </c:pt>
                <c:pt idx="36">
                  <c:v>2.3279999999999998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65-4DFC-B302-38E9CCAE9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'LEVERAGE RATIO-DATA'!$C$1:$D$1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'LEVERAGE RATIO-DATA'!$C$3:$C$30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'LEVERAGE RATIO-DATA'!$D$3:$D$30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3.2610000000000001</c:v>
                      </c:pt>
                      <c:pt idx="1">
                        <c:v>3.2170000000000001</c:v>
                      </c:pt>
                      <c:pt idx="2">
                        <c:v>3.1749999999999998</c:v>
                      </c:pt>
                      <c:pt idx="3">
                        <c:v>3.133</c:v>
                      </c:pt>
                      <c:pt idx="4">
                        <c:v>3.093</c:v>
                      </c:pt>
                      <c:pt idx="5">
                        <c:v>3.0539999999999998</c:v>
                      </c:pt>
                      <c:pt idx="6">
                        <c:v>3.016</c:v>
                      </c:pt>
                      <c:pt idx="7">
                        <c:v>2.9790000000000001</c:v>
                      </c:pt>
                      <c:pt idx="8">
                        <c:v>2.9430000000000001</c:v>
                      </c:pt>
                      <c:pt idx="9">
                        <c:v>2.9079999999999999</c:v>
                      </c:pt>
                      <c:pt idx="10">
                        <c:v>2.8740000000000001</c:v>
                      </c:pt>
                      <c:pt idx="11">
                        <c:v>2.84</c:v>
                      </c:pt>
                      <c:pt idx="12">
                        <c:v>2.8079999999999998</c:v>
                      </c:pt>
                      <c:pt idx="13">
                        <c:v>2.7759999999999998</c:v>
                      </c:pt>
                      <c:pt idx="14">
                        <c:v>2.7450000000000001</c:v>
                      </c:pt>
                      <c:pt idx="15">
                        <c:v>2.714</c:v>
                      </c:pt>
                      <c:pt idx="16">
                        <c:v>2.6850000000000001</c:v>
                      </c:pt>
                      <c:pt idx="17">
                        <c:v>2.6560000000000001</c:v>
                      </c:pt>
                      <c:pt idx="18">
                        <c:v>2.6280000000000001</c:v>
                      </c:pt>
                      <c:pt idx="19">
                        <c:v>2.6</c:v>
                      </c:pt>
                      <c:pt idx="20">
                        <c:v>2.5739999999999998</c:v>
                      </c:pt>
                      <c:pt idx="21">
                        <c:v>2.548</c:v>
                      </c:pt>
                      <c:pt idx="22">
                        <c:v>2.5219999999999998</c:v>
                      </c:pt>
                      <c:pt idx="23">
                        <c:v>2.4969999999999999</c:v>
                      </c:pt>
                      <c:pt idx="24">
                        <c:v>2.4729999999999999</c:v>
                      </c:pt>
                      <c:pt idx="25">
                        <c:v>2.4500000000000002</c:v>
                      </c:pt>
                      <c:pt idx="26">
                        <c:v>2.4279999999999999</c:v>
                      </c:pt>
                      <c:pt idx="27">
                        <c:v>2.419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1065-4DFC-B302-38E9CCAE976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RATIO-DATA'!$A$1:$B$1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RATIO-DATA'!$A$3:$A$28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RATIO-DATA'!$B$3:$B$28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2.8839999999999999</c:v>
                      </c:pt>
                      <c:pt idx="1">
                        <c:v>2.8530000000000002</c:v>
                      </c:pt>
                      <c:pt idx="2">
                        <c:v>2.823</c:v>
                      </c:pt>
                      <c:pt idx="3">
                        <c:v>2.7930000000000001</c:v>
                      </c:pt>
                      <c:pt idx="4">
                        <c:v>2.7639999999999998</c:v>
                      </c:pt>
                      <c:pt idx="5">
                        <c:v>2.7349999999999999</c:v>
                      </c:pt>
                      <c:pt idx="6">
                        <c:v>2.7069999999999999</c:v>
                      </c:pt>
                      <c:pt idx="7">
                        <c:v>2.6789999999999998</c:v>
                      </c:pt>
                      <c:pt idx="8">
                        <c:v>2.6520000000000001</c:v>
                      </c:pt>
                      <c:pt idx="9">
                        <c:v>2.625</c:v>
                      </c:pt>
                      <c:pt idx="10">
                        <c:v>2.5990000000000002</c:v>
                      </c:pt>
                      <c:pt idx="11">
                        <c:v>2.573</c:v>
                      </c:pt>
                      <c:pt idx="12">
                        <c:v>2.548</c:v>
                      </c:pt>
                      <c:pt idx="13">
                        <c:v>2.5230000000000001</c:v>
                      </c:pt>
                      <c:pt idx="14">
                        <c:v>2.4990000000000001</c:v>
                      </c:pt>
                      <c:pt idx="15">
                        <c:v>2.4750000000000001</c:v>
                      </c:pt>
                      <c:pt idx="16">
                        <c:v>2.452</c:v>
                      </c:pt>
                      <c:pt idx="17">
                        <c:v>2.4300000000000002</c:v>
                      </c:pt>
                      <c:pt idx="18">
                        <c:v>2.4079999999999999</c:v>
                      </c:pt>
                      <c:pt idx="19">
                        <c:v>2.3860000000000001</c:v>
                      </c:pt>
                      <c:pt idx="20">
                        <c:v>2.3650000000000002</c:v>
                      </c:pt>
                      <c:pt idx="21">
                        <c:v>2.3450000000000002</c:v>
                      </c:pt>
                      <c:pt idx="22">
                        <c:v>2.3260000000000001</c:v>
                      </c:pt>
                      <c:pt idx="23">
                        <c:v>2.3069999999999999</c:v>
                      </c:pt>
                      <c:pt idx="24">
                        <c:v>2.2890000000000001</c:v>
                      </c:pt>
                      <c:pt idx="25">
                        <c:v>2.282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065-4DFC-B302-38E9CCAE9769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RATIO-DATA'!$M$1:$N$1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RATIO-DATA'!$M$3:$M$40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RATIO-DATA'!$N$3:$N$40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2.8780000000000001</c:v>
                      </c:pt>
                      <c:pt idx="1">
                        <c:v>2.8479999999999999</c:v>
                      </c:pt>
                      <c:pt idx="2">
                        <c:v>2.8180000000000001</c:v>
                      </c:pt>
                      <c:pt idx="3">
                        <c:v>2.7890000000000001</c:v>
                      </c:pt>
                      <c:pt idx="4">
                        <c:v>2.7610000000000001</c:v>
                      </c:pt>
                      <c:pt idx="5">
                        <c:v>2.7330000000000001</c:v>
                      </c:pt>
                      <c:pt idx="6">
                        <c:v>2.7050000000000001</c:v>
                      </c:pt>
                      <c:pt idx="7">
                        <c:v>2.6789999999999998</c:v>
                      </c:pt>
                      <c:pt idx="8">
                        <c:v>2.653</c:v>
                      </c:pt>
                      <c:pt idx="9">
                        <c:v>2.6280000000000001</c:v>
                      </c:pt>
                      <c:pt idx="10">
                        <c:v>2.6019999999999999</c:v>
                      </c:pt>
                      <c:pt idx="11">
                        <c:v>2.5790000000000002</c:v>
                      </c:pt>
                      <c:pt idx="12">
                        <c:v>2.5550000000000002</c:v>
                      </c:pt>
                      <c:pt idx="13">
                        <c:v>2.532</c:v>
                      </c:pt>
                      <c:pt idx="14">
                        <c:v>2.5099999999999998</c:v>
                      </c:pt>
                      <c:pt idx="15">
                        <c:v>2.488</c:v>
                      </c:pt>
                      <c:pt idx="16">
                        <c:v>2.4670000000000001</c:v>
                      </c:pt>
                      <c:pt idx="17">
                        <c:v>2.4460000000000002</c:v>
                      </c:pt>
                      <c:pt idx="18">
                        <c:v>2.4260000000000002</c:v>
                      </c:pt>
                      <c:pt idx="19">
                        <c:v>2.407</c:v>
                      </c:pt>
                      <c:pt idx="20">
                        <c:v>2.3879999999999999</c:v>
                      </c:pt>
                      <c:pt idx="21">
                        <c:v>2.37</c:v>
                      </c:pt>
                      <c:pt idx="22">
                        <c:v>2.3530000000000002</c:v>
                      </c:pt>
                      <c:pt idx="23">
                        <c:v>2.3370000000000002</c:v>
                      </c:pt>
                      <c:pt idx="24">
                        <c:v>2.3210000000000002</c:v>
                      </c:pt>
                      <c:pt idx="25">
                        <c:v>2.306</c:v>
                      </c:pt>
                      <c:pt idx="26">
                        <c:v>2.2919999999999998</c:v>
                      </c:pt>
                      <c:pt idx="27">
                        <c:v>2.278</c:v>
                      </c:pt>
                      <c:pt idx="28">
                        <c:v>2.266</c:v>
                      </c:pt>
                      <c:pt idx="29">
                        <c:v>2.254</c:v>
                      </c:pt>
                      <c:pt idx="30">
                        <c:v>2.2429999999999999</c:v>
                      </c:pt>
                      <c:pt idx="31">
                        <c:v>2.234</c:v>
                      </c:pt>
                      <c:pt idx="32">
                        <c:v>2.2250000000000001</c:v>
                      </c:pt>
                      <c:pt idx="33">
                        <c:v>2.218</c:v>
                      </c:pt>
                      <c:pt idx="34">
                        <c:v>2.2120000000000002</c:v>
                      </c:pt>
                      <c:pt idx="35">
                        <c:v>2.2069999999999999</c:v>
                      </c:pt>
                      <c:pt idx="36">
                        <c:v>2.2040000000000002</c:v>
                      </c:pt>
                      <c:pt idx="37">
                        <c:v>2.2029999999999998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065-4DFC-B302-38E9CCAE9769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RATIO-DATA'!$O$1:$P$1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RATIO-DATA'!$O$3:$O$43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185</c:v>
                      </c:pt>
                      <c:pt idx="38">
                        <c:v>190</c:v>
                      </c:pt>
                      <c:pt idx="39">
                        <c:v>195</c:v>
                      </c:pt>
                      <c:pt idx="40">
                        <c:v>198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RATIO-DATA'!$P$3:$P$43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3.33</c:v>
                      </c:pt>
                      <c:pt idx="1">
                        <c:v>3.2810000000000001</c:v>
                      </c:pt>
                      <c:pt idx="2">
                        <c:v>3.234</c:v>
                      </c:pt>
                      <c:pt idx="3">
                        <c:v>3.19</c:v>
                      </c:pt>
                      <c:pt idx="4">
                        <c:v>3.1459999999999999</c:v>
                      </c:pt>
                      <c:pt idx="5">
                        <c:v>3.105</c:v>
                      </c:pt>
                      <c:pt idx="6">
                        <c:v>3.0649999999999999</c:v>
                      </c:pt>
                      <c:pt idx="7">
                        <c:v>3.0259999999999998</c:v>
                      </c:pt>
                      <c:pt idx="8">
                        <c:v>2.9889999999999999</c:v>
                      </c:pt>
                      <c:pt idx="9">
                        <c:v>2.9529999999999998</c:v>
                      </c:pt>
                      <c:pt idx="10">
                        <c:v>2.9180000000000001</c:v>
                      </c:pt>
                      <c:pt idx="11">
                        <c:v>2.8849999999999998</c:v>
                      </c:pt>
                      <c:pt idx="12">
                        <c:v>2.8519999999999999</c:v>
                      </c:pt>
                      <c:pt idx="13">
                        <c:v>2.82</c:v>
                      </c:pt>
                      <c:pt idx="14">
                        <c:v>2.7890000000000001</c:v>
                      </c:pt>
                      <c:pt idx="15">
                        <c:v>2.76</c:v>
                      </c:pt>
                      <c:pt idx="16">
                        <c:v>2.7309999999999999</c:v>
                      </c:pt>
                      <c:pt idx="17">
                        <c:v>2.7029999999999998</c:v>
                      </c:pt>
                      <c:pt idx="18">
                        <c:v>2.6749999999999998</c:v>
                      </c:pt>
                      <c:pt idx="19">
                        <c:v>2.649</c:v>
                      </c:pt>
                      <c:pt idx="20">
                        <c:v>2.6240000000000001</c:v>
                      </c:pt>
                      <c:pt idx="21">
                        <c:v>2.5990000000000002</c:v>
                      </c:pt>
                      <c:pt idx="22">
                        <c:v>2.5750000000000002</c:v>
                      </c:pt>
                      <c:pt idx="23">
                        <c:v>2.5510000000000002</c:v>
                      </c:pt>
                      <c:pt idx="24">
                        <c:v>2.5289999999999999</c:v>
                      </c:pt>
                      <c:pt idx="25">
                        <c:v>2.5070000000000001</c:v>
                      </c:pt>
                      <c:pt idx="26">
                        <c:v>2.4870000000000001</c:v>
                      </c:pt>
                      <c:pt idx="27">
                        <c:v>2.4670000000000001</c:v>
                      </c:pt>
                      <c:pt idx="28">
                        <c:v>2.448</c:v>
                      </c:pt>
                      <c:pt idx="29">
                        <c:v>2.4289999999999998</c:v>
                      </c:pt>
                      <c:pt idx="30">
                        <c:v>2.4119999999999999</c:v>
                      </c:pt>
                      <c:pt idx="31">
                        <c:v>2.395</c:v>
                      </c:pt>
                      <c:pt idx="32">
                        <c:v>2.38</c:v>
                      </c:pt>
                      <c:pt idx="33">
                        <c:v>2.3660000000000001</c:v>
                      </c:pt>
                      <c:pt idx="34">
                        <c:v>2.3519999999999999</c:v>
                      </c:pt>
                      <c:pt idx="35">
                        <c:v>2.34</c:v>
                      </c:pt>
                      <c:pt idx="36">
                        <c:v>2.3290000000000002</c:v>
                      </c:pt>
                      <c:pt idx="37">
                        <c:v>2.319</c:v>
                      </c:pt>
                      <c:pt idx="38">
                        <c:v>2.3109999999999999</c:v>
                      </c:pt>
                      <c:pt idx="39">
                        <c:v>2.3039999999999998</c:v>
                      </c:pt>
                      <c:pt idx="40">
                        <c:v>2.3010000000000002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065-4DFC-B302-38E9CCAE9769}"/>
                  </c:ext>
                </c:extLst>
              </c15:ser>
            </c15:filteredScatterSeries>
          </c:ext>
        </c:extLst>
      </c:scatterChart>
      <c:valAx>
        <c:axId val="267801711"/>
        <c:scaling>
          <c:orientation val="minMax"/>
          <c:max val="17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4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585334645669285"/>
          <c:y val="0.13790933945756781"/>
          <c:w val="0.31414665354330706"/>
          <c:h val="0.1215284339457567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 - VHP18 Shockmount - 225x75 Shock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5894685039370085E-2"/>
          <c:y val="5.1513888888888887E-2"/>
          <c:w val="0.89795866141732295"/>
          <c:h val="0.88681485126859139"/>
        </c:manualLayout>
      </c:layout>
      <c:scatterChart>
        <c:scatterStyle val="smoothMarker"/>
        <c:varyColors val="0"/>
        <c:ser>
          <c:idx val="6"/>
          <c:order val="6"/>
          <c:tx>
            <c:strRef>
              <c:f>'LEVERAGE RATIO-DATA'!$M$1:$N$1</c:f>
              <c:strCache>
                <c:ptCount val="1"/>
                <c:pt idx="0">
                  <c:v>VHP18-MX-V7 Rocker (Original)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RATIO-DATA'!$M$3:$M$40</c:f>
              <c:numCache>
                <c:formatCode>General</c:formatCode>
                <c:ptCount val="3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184</c:v>
                </c:pt>
              </c:numCache>
              <c:extLst xmlns:c15="http://schemas.microsoft.com/office/drawing/2012/chart"/>
            </c:numRef>
          </c:xVal>
          <c:yVal>
            <c:numRef>
              <c:f>'LEVERAGE RATIO-DATA'!$N$3:$N$40</c:f>
              <c:numCache>
                <c:formatCode>General</c:formatCode>
                <c:ptCount val="38"/>
                <c:pt idx="0">
                  <c:v>2.8780000000000001</c:v>
                </c:pt>
                <c:pt idx="1">
                  <c:v>2.8479999999999999</c:v>
                </c:pt>
                <c:pt idx="2">
                  <c:v>2.8180000000000001</c:v>
                </c:pt>
                <c:pt idx="3">
                  <c:v>2.7890000000000001</c:v>
                </c:pt>
                <c:pt idx="4">
                  <c:v>2.7610000000000001</c:v>
                </c:pt>
                <c:pt idx="5">
                  <c:v>2.7330000000000001</c:v>
                </c:pt>
                <c:pt idx="6">
                  <c:v>2.7050000000000001</c:v>
                </c:pt>
                <c:pt idx="7">
                  <c:v>2.6789999999999998</c:v>
                </c:pt>
                <c:pt idx="8">
                  <c:v>2.653</c:v>
                </c:pt>
                <c:pt idx="9">
                  <c:v>2.6280000000000001</c:v>
                </c:pt>
                <c:pt idx="10">
                  <c:v>2.6019999999999999</c:v>
                </c:pt>
                <c:pt idx="11">
                  <c:v>2.5790000000000002</c:v>
                </c:pt>
                <c:pt idx="12">
                  <c:v>2.5550000000000002</c:v>
                </c:pt>
                <c:pt idx="13">
                  <c:v>2.532</c:v>
                </c:pt>
                <c:pt idx="14">
                  <c:v>2.5099999999999998</c:v>
                </c:pt>
                <c:pt idx="15">
                  <c:v>2.488</c:v>
                </c:pt>
                <c:pt idx="16">
                  <c:v>2.4670000000000001</c:v>
                </c:pt>
                <c:pt idx="17">
                  <c:v>2.4460000000000002</c:v>
                </c:pt>
                <c:pt idx="18">
                  <c:v>2.4260000000000002</c:v>
                </c:pt>
                <c:pt idx="19">
                  <c:v>2.407</c:v>
                </c:pt>
                <c:pt idx="20">
                  <c:v>2.3879999999999999</c:v>
                </c:pt>
                <c:pt idx="21">
                  <c:v>2.37</c:v>
                </c:pt>
                <c:pt idx="22">
                  <c:v>2.3530000000000002</c:v>
                </c:pt>
                <c:pt idx="23">
                  <c:v>2.3370000000000002</c:v>
                </c:pt>
                <c:pt idx="24">
                  <c:v>2.3210000000000002</c:v>
                </c:pt>
                <c:pt idx="25">
                  <c:v>2.306</c:v>
                </c:pt>
                <c:pt idx="26">
                  <c:v>2.2919999999999998</c:v>
                </c:pt>
                <c:pt idx="27">
                  <c:v>2.278</c:v>
                </c:pt>
                <c:pt idx="28">
                  <c:v>2.266</c:v>
                </c:pt>
                <c:pt idx="29">
                  <c:v>2.254</c:v>
                </c:pt>
                <c:pt idx="30">
                  <c:v>2.2429999999999999</c:v>
                </c:pt>
                <c:pt idx="31">
                  <c:v>2.234</c:v>
                </c:pt>
                <c:pt idx="32">
                  <c:v>2.2250000000000001</c:v>
                </c:pt>
                <c:pt idx="33">
                  <c:v>2.218</c:v>
                </c:pt>
                <c:pt idx="34">
                  <c:v>2.2120000000000002</c:v>
                </c:pt>
                <c:pt idx="35">
                  <c:v>2.2069999999999999</c:v>
                </c:pt>
                <c:pt idx="36">
                  <c:v>2.2040000000000002</c:v>
                </c:pt>
                <c:pt idx="37">
                  <c:v>2.2029999999999998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0-F281-49D4-B60B-260A5A77BAFA}"/>
            </c:ext>
          </c:extLst>
        </c:ser>
        <c:ser>
          <c:idx val="7"/>
          <c:order val="7"/>
          <c:tx>
            <c:strRef>
              <c:f>'LEVERAGE RATIO-DATA'!$O$1:$P$1</c:f>
              <c:strCache>
                <c:ptCount val="1"/>
                <c:pt idx="0">
                  <c:v>VHP18-MX-V7 Rocker (Leverage +)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RATIO-DATA'!$O$3:$O$43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198</c:v>
                </c:pt>
              </c:numCache>
              <c:extLst xmlns:c15="http://schemas.microsoft.com/office/drawing/2012/chart"/>
            </c:numRef>
          </c:xVal>
          <c:yVal>
            <c:numRef>
              <c:f>'LEVERAGE RATIO-DATA'!$P$3:$P$43</c:f>
              <c:numCache>
                <c:formatCode>General</c:formatCode>
                <c:ptCount val="41"/>
                <c:pt idx="0">
                  <c:v>3.33</c:v>
                </c:pt>
                <c:pt idx="1">
                  <c:v>3.2810000000000001</c:v>
                </c:pt>
                <c:pt idx="2">
                  <c:v>3.234</c:v>
                </c:pt>
                <c:pt idx="3">
                  <c:v>3.19</c:v>
                </c:pt>
                <c:pt idx="4">
                  <c:v>3.1459999999999999</c:v>
                </c:pt>
                <c:pt idx="5">
                  <c:v>3.105</c:v>
                </c:pt>
                <c:pt idx="6">
                  <c:v>3.0649999999999999</c:v>
                </c:pt>
                <c:pt idx="7">
                  <c:v>3.0259999999999998</c:v>
                </c:pt>
                <c:pt idx="8">
                  <c:v>2.9889999999999999</c:v>
                </c:pt>
                <c:pt idx="9">
                  <c:v>2.9529999999999998</c:v>
                </c:pt>
                <c:pt idx="10">
                  <c:v>2.9180000000000001</c:v>
                </c:pt>
                <c:pt idx="11">
                  <c:v>2.8849999999999998</c:v>
                </c:pt>
                <c:pt idx="12">
                  <c:v>2.8519999999999999</c:v>
                </c:pt>
                <c:pt idx="13">
                  <c:v>2.82</c:v>
                </c:pt>
                <c:pt idx="14">
                  <c:v>2.7890000000000001</c:v>
                </c:pt>
                <c:pt idx="15">
                  <c:v>2.76</c:v>
                </c:pt>
                <c:pt idx="16">
                  <c:v>2.7309999999999999</c:v>
                </c:pt>
                <c:pt idx="17">
                  <c:v>2.7029999999999998</c:v>
                </c:pt>
                <c:pt idx="18">
                  <c:v>2.6749999999999998</c:v>
                </c:pt>
                <c:pt idx="19">
                  <c:v>2.649</c:v>
                </c:pt>
                <c:pt idx="20">
                  <c:v>2.6240000000000001</c:v>
                </c:pt>
                <c:pt idx="21">
                  <c:v>2.5990000000000002</c:v>
                </c:pt>
                <c:pt idx="22">
                  <c:v>2.5750000000000002</c:v>
                </c:pt>
                <c:pt idx="23">
                  <c:v>2.5510000000000002</c:v>
                </c:pt>
                <c:pt idx="24">
                  <c:v>2.5289999999999999</c:v>
                </c:pt>
                <c:pt idx="25">
                  <c:v>2.5070000000000001</c:v>
                </c:pt>
                <c:pt idx="26">
                  <c:v>2.4870000000000001</c:v>
                </c:pt>
                <c:pt idx="27">
                  <c:v>2.4670000000000001</c:v>
                </c:pt>
                <c:pt idx="28">
                  <c:v>2.448</c:v>
                </c:pt>
                <c:pt idx="29">
                  <c:v>2.4289999999999998</c:v>
                </c:pt>
                <c:pt idx="30">
                  <c:v>2.4119999999999999</c:v>
                </c:pt>
                <c:pt idx="31">
                  <c:v>2.395</c:v>
                </c:pt>
                <c:pt idx="32">
                  <c:v>2.38</c:v>
                </c:pt>
                <c:pt idx="33">
                  <c:v>2.3660000000000001</c:v>
                </c:pt>
                <c:pt idx="34">
                  <c:v>2.3519999999999999</c:v>
                </c:pt>
                <c:pt idx="35">
                  <c:v>2.34</c:v>
                </c:pt>
                <c:pt idx="36">
                  <c:v>2.3290000000000002</c:v>
                </c:pt>
                <c:pt idx="37">
                  <c:v>2.319</c:v>
                </c:pt>
                <c:pt idx="38">
                  <c:v>2.3109999999999999</c:v>
                </c:pt>
                <c:pt idx="39">
                  <c:v>2.3039999999999998</c:v>
                </c:pt>
                <c:pt idx="40">
                  <c:v>2.3010000000000002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1-F281-49D4-B60B-260A5A77B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'LEVERAGE RATIO-DATA'!$C$1:$D$1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'LEVERAGE RATIO-DATA'!$C$3:$C$30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'LEVERAGE RATIO-DATA'!$D$3:$D$30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3.2610000000000001</c:v>
                      </c:pt>
                      <c:pt idx="1">
                        <c:v>3.2170000000000001</c:v>
                      </c:pt>
                      <c:pt idx="2">
                        <c:v>3.1749999999999998</c:v>
                      </c:pt>
                      <c:pt idx="3">
                        <c:v>3.133</c:v>
                      </c:pt>
                      <c:pt idx="4">
                        <c:v>3.093</c:v>
                      </c:pt>
                      <c:pt idx="5">
                        <c:v>3.0539999999999998</c:v>
                      </c:pt>
                      <c:pt idx="6">
                        <c:v>3.016</c:v>
                      </c:pt>
                      <c:pt idx="7">
                        <c:v>2.9790000000000001</c:v>
                      </c:pt>
                      <c:pt idx="8">
                        <c:v>2.9430000000000001</c:v>
                      </c:pt>
                      <c:pt idx="9">
                        <c:v>2.9079999999999999</c:v>
                      </c:pt>
                      <c:pt idx="10">
                        <c:v>2.8740000000000001</c:v>
                      </c:pt>
                      <c:pt idx="11">
                        <c:v>2.84</c:v>
                      </c:pt>
                      <c:pt idx="12">
                        <c:v>2.8079999999999998</c:v>
                      </c:pt>
                      <c:pt idx="13">
                        <c:v>2.7759999999999998</c:v>
                      </c:pt>
                      <c:pt idx="14">
                        <c:v>2.7450000000000001</c:v>
                      </c:pt>
                      <c:pt idx="15">
                        <c:v>2.714</c:v>
                      </c:pt>
                      <c:pt idx="16">
                        <c:v>2.6850000000000001</c:v>
                      </c:pt>
                      <c:pt idx="17">
                        <c:v>2.6560000000000001</c:v>
                      </c:pt>
                      <c:pt idx="18">
                        <c:v>2.6280000000000001</c:v>
                      </c:pt>
                      <c:pt idx="19">
                        <c:v>2.6</c:v>
                      </c:pt>
                      <c:pt idx="20">
                        <c:v>2.5739999999999998</c:v>
                      </c:pt>
                      <c:pt idx="21">
                        <c:v>2.548</c:v>
                      </c:pt>
                      <c:pt idx="22">
                        <c:v>2.5219999999999998</c:v>
                      </c:pt>
                      <c:pt idx="23">
                        <c:v>2.4969999999999999</c:v>
                      </c:pt>
                      <c:pt idx="24">
                        <c:v>2.4729999999999999</c:v>
                      </c:pt>
                      <c:pt idx="25">
                        <c:v>2.4500000000000002</c:v>
                      </c:pt>
                      <c:pt idx="26">
                        <c:v>2.4279999999999999</c:v>
                      </c:pt>
                      <c:pt idx="27">
                        <c:v>2.419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F281-49D4-B60B-260A5A77BAFA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RATIO-DATA'!$A$1:$B$1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RATIO-DATA'!$A$3:$A$28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RATIO-DATA'!$B$3:$B$28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2.8839999999999999</c:v>
                      </c:pt>
                      <c:pt idx="1">
                        <c:v>2.8530000000000002</c:v>
                      </c:pt>
                      <c:pt idx="2">
                        <c:v>2.823</c:v>
                      </c:pt>
                      <c:pt idx="3">
                        <c:v>2.7930000000000001</c:v>
                      </c:pt>
                      <c:pt idx="4">
                        <c:v>2.7639999999999998</c:v>
                      </c:pt>
                      <c:pt idx="5">
                        <c:v>2.7349999999999999</c:v>
                      </c:pt>
                      <c:pt idx="6">
                        <c:v>2.7069999999999999</c:v>
                      </c:pt>
                      <c:pt idx="7">
                        <c:v>2.6789999999999998</c:v>
                      </c:pt>
                      <c:pt idx="8">
                        <c:v>2.6520000000000001</c:v>
                      </c:pt>
                      <c:pt idx="9">
                        <c:v>2.625</c:v>
                      </c:pt>
                      <c:pt idx="10">
                        <c:v>2.5990000000000002</c:v>
                      </c:pt>
                      <c:pt idx="11">
                        <c:v>2.573</c:v>
                      </c:pt>
                      <c:pt idx="12">
                        <c:v>2.548</c:v>
                      </c:pt>
                      <c:pt idx="13">
                        <c:v>2.5230000000000001</c:v>
                      </c:pt>
                      <c:pt idx="14">
                        <c:v>2.4990000000000001</c:v>
                      </c:pt>
                      <c:pt idx="15">
                        <c:v>2.4750000000000001</c:v>
                      </c:pt>
                      <c:pt idx="16">
                        <c:v>2.452</c:v>
                      </c:pt>
                      <c:pt idx="17">
                        <c:v>2.4300000000000002</c:v>
                      </c:pt>
                      <c:pt idx="18">
                        <c:v>2.4079999999999999</c:v>
                      </c:pt>
                      <c:pt idx="19">
                        <c:v>2.3860000000000001</c:v>
                      </c:pt>
                      <c:pt idx="20">
                        <c:v>2.3650000000000002</c:v>
                      </c:pt>
                      <c:pt idx="21">
                        <c:v>2.3450000000000002</c:v>
                      </c:pt>
                      <c:pt idx="22">
                        <c:v>2.3260000000000001</c:v>
                      </c:pt>
                      <c:pt idx="23">
                        <c:v>2.3069999999999999</c:v>
                      </c:pt>
                      <c:pt idx="24">
                        <c:v>2.2890000000000001</c:v>
                      </c:pt>
                      <c:pt idx="25">
                        <c:v>2.282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281-49D4-B60B-260A5A77BAFA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RATIO-DATA'!$E$1:$F$1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RATIO-DATA'!$E$3:$E$35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RATIO-DATA'!$F$3:$F$35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2.8660000000000001</c:v>
                      </c:pt>
                      <c:pt idx="1">
                        <c:v>2.8340000000000001</c:v>
                      </c:pt>
                      <c:pt idx="2">
                        <c:v>2.8029999999999999</c:v>
                      </c:pt>
                      <c:pt idx="3">
                        <c:v>2.7719999999999998</c:v>
                      </c:pt>
                      <c:pt idx="4">
                        <c:v>2.742</c:v>
                      </c:pt>
                      <c:pt idx="5">
                        <c:v>2.7120000000000002</c:v>
                      </c:pt>
                      <c:pt idx="6">
                        <c:v>2.6840000000000002</c:v>
                      </c:pt>
                      <c:pt idx="7">
                        <c:v>2.6560000000000001</c:v>
                      </c:pt>
                      <c:pt idx="8">
                        <c:v>2.629</c:v>
                      </c:pt>
                      <c:pt idx="9">
                        <c:v>2.6019999999999999</c:v>
                      </c:pt>
                      <c:pt idx="10">
                        <c:v>2.5760000000000001</c:v>
                      </c:pt>
                      <c:pt idx="11">
                        <c:v>2.5510000000000002</c:v>
                      </c:pt>
                      <c:pt idx="12">
                        <c:v>2.5259999999999998</c:v>
                      </c:pt>
                      <c:pt idx="13">
                        <c:v>2.5019999999999998</c:v>
                      </c:pt>
                      <c:pt idx="14">
                        <c:v>2.4790000000000001</c:v>
                      </c:pt>
                      <c:pt idx="15">
                        <c:v>2.4569999999999999</c:v>
                      </c:pt>
                      <c:pt idx="16">
                        <c:v>2.4350000000000001</c:v>
                      </c:pt>
                      <c:pt idx="17">
                        <c:v>2.4129999999999998</c:v>
                      </c:pt>
                      <c:pt idx="18">
                        <c:v>2.3919999999999999</c:v>
                      </c:pt>
                      <c:pt idx="19">
                        <c:v>2.3730000000000002</c:v>
                      </c:pt>
                      <c:pt idx="20">
                        <c:v>2.3530000000000002</c:v>
                      </c:pt>
                      <c:pt idx="21">
                        <c:v>2.3340000000000001</c:v>
                      </c:pt>
                      <c:pt idx="22">
                        <c:v>2.3159999999999998</c:v>
                      </c:pt>
                      <c:pt idx="23">
                        <c:v>2.2989999999999999</c:v>
                      </c:pt>
                      <c:pt idx="24">
                        <c:v>2.2829999999999999</c:v>
                      </c:pt>
                      <c:pt idx="25">
                        <c:v>2.2669999999999999</c:v>
                      </c:pt>
                      <c:pt idx="26">
                        <c:v>2.2530000000000001</c:v>
                      </c:pt>
                      <c:pt idx="27">
                        <c:v>2.2389999999999999</c:v>
                      </c:pt>
                      <c:pt idx="28">
                        <c:v>2.226</c:v>
                      </c:pt>
                      <c:pt idx="29">
                        <c:v>2.214</c:v>
                      </c:pt>
                      <c:pt idx="30">
                        <c:v>2.2040000000000002</c:v>
                      </c:pt>
                      <c:pt idx="31">
                        <c:v>2.194</c:v>
                      </c:pt>
                      <c:pt idx="32">
                        <c:v>2.1869999999999998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281-49D4-B60B-260A5A77BAFA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RATIO-DATA'!$G$1:$H$1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RATIO-DATA'!$G$3:$G$38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RATIO-DATA'!$H$3:$H$38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3.242</c:v>
                      </c:pt>
                      <c:pt idx="1">
                        <c:v>3.1970000000000001</c:v>
                      </c:pt>
                      <c:pt idx="2">
                        <c:v>3.153</c:v>
                      </c:pt>
                      <c:pt idx="3">
                        <c:v>3.1110000000000002</c:v>
                      </c:pt>
                      <c:pt idx="4">
                        <c:v>3.07</c:v>
                      </c:pt>
                      <c:pt idx="5">
                        <c:v>3.03</c:v>
                      </c:pt>
                      <c:pt idx="6">
                        <c:v>2.992</c:v>
                      </c:pt>
                      <c:pt idx="7">
                        <c:v>2.9550000000000001</c:v>
                      </c:pt>
                      <c:pt idx="8">
                        <c:v>2.919</c:v>
                      </c:pt>
                      <c:pt idx="9">
                        <c:v>2.8839999999999999</c:v>
                      </c:pt>
                      <c:pt idx="10">
                        <c:v>2.85</c:v>
                      </c:pt>
                      <c:pt idx="11">
                        <c:v>2.8170000000000002</c:v>
                      </c:pt>
                      <c:pt idx="12">
                        <c:v>2.7850000000000001</c:v>
                      </c:pt>
                      <c:pt idx="13">
                        <c:v>2.754</c:v>
                      </c:pt>
                      <c:pt idx="14">
                        <c:v>2.7240000000000002</c:v>
                      </c:pt>
                      <c:pt idx="15">
                        <c:v>2.694</c:v>
                      </c:pt>
                      <c:pt idx="16">
                        <c:v>2.6659999999999999</c:v>
                      </c:pt>
                      <c:pt idx="17">
                        <c:v>2.6379999999999999</c:v>
                      </c:pt>
                      <c:pt idx="18">
                        <c:v>2.6110000000000002</c:v>
                      </c:pt>
                      <c:pt idx="19">
                        <c:v>2.585</c:v>
                      </c:pt>
                      <c:pt idx="20">
                        <c:v>2.5590000000000002</c:v>
                      </c:pt>
                      <c:pt idx="21">
                        <c:v>2.5350000000000001</c:v>
                      </c:pt>
                      <c:pt idx="22">
                        <c:v>2.5110000000000001</c:v>
                      </c:pt>
                      <c:pt idx="23">
                        <c:v>2.4870000000000001</c:v>
                      </c:pt>
                      <c:pt idx="24">
                        <c:v>2.4660000000000002</c:v>
                      </c:pt>
                      <c:pt idx="25">
                        <c:v>2.444</c:v>
                      </c:pt>
                      <c:pt idx="26">
                        <c:v>2.423</c:v>
                      </c:pt>
                      <c:pt idx="27">
                        <c:v>2.4039999999999999</c:v>
                      </c:pt>
                      <c:pt idx="28">
                        <c:v>2.3849999999999998</c:v>
                      </c:pt>
                      <c:pt idx="29">
                        <c:v>2.367</c:v>
                      </c:pt>
                      <c:pt idx="30">
                        <c:v>2.35</c:v>
                      </c:pt>
                      <c:pt idx="31">
                        <c:v>2.3340000000000001</c:v>
                      </c:pt>
                      <c:pt idx="32">
                        <c:v>2.319</c:v>
                      </c:pt>
                      <c:pt idx="33">
                        <c:v>2.306</c:v>
                      </c:pt>
                      <c:pt idx="34">
                        <c:v>2.294</c:v>
                      </c:pt>
                      <c:pt idx="35">
                        <c:v>2.2890000000000001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281-49D4-B60B-260A5A77BAFA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RATIO-DATA'!$I$1:$J$1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RATIO-DATA'!$I$3:$I$36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RATIO-DATA'!$J$3:$J$36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2.9340000000000002</c:v>
                      </c:pt>
                      <c:pt idx="1">
                        <c:v>2.9039999999999999</c:v>
                      </c:pt>
                      <c:pt idx="2">
                        <c:v>2.8740000000000001</c:v>
                      </c:pt>
                      <c:pt idx="3">
                        <c:v>2.8439999999999999</c:v>
                      </c:pt>
                      <c:pt idx="4">
                        <c:v>2.8149999999999999</c:v>
                      </c:pt>
                      <c:pt idx="5">
                        <c:v>2.786</c:v>
                      </c:pt>
                      <c:pt idx="6">
                        <c:v>2.758</c:v>
                      </c:pt>
                      <c:pt idx="7">
                        <c:v>2.73</c:v>
                      </c:pt>
                      <c:pt idx="8">
                        <c:v>2.702</c:v>
                      </c:pt>
                      <c:pt idx="9">
                        <c:v>2.6749999999999998</c:v>
                      </c:pt>
                      <c:pt idx="10">
                        <c:v>2.649</c:v>
                      </c:pt>
                      <c:pt idx="11">
                        <c:v>2.6240000000000001</c:v>
                      </c:pt>
                      <c:pt idx="12">
                        <c:v>2.5979999999999999</c:v>
                      </c:pt>
                      <c:pt idx="13">
                        <c:v>2.5739999999999998</c:v>
                      </c:pt>
                      <c:pt idx="14">
                        <c:v>2.5499999999999998</c:v>
                      </c:pt>
                      <c:pt idx="15">
                        <c:v>2.5259999999999998</c:v>
                      </c:pt>
                      <c:pt idx="16">
                        <c:v>2.5030000000000001</c:v>
                      </c:pt>
                      <c:pt idx="17">
                        <c:v>2.4809999999999999</c:v>
                      </c:pt>
                      <c:pt idx="18">
                        <c:v>2.4590000000000001</c:v>
                      </c:pt>
                      <c:pt idx="19">
                        <c:v>2.4380000000000002</c:v>
                      </c:pt>
                      <c:pt idx="20">
                        <c:v>2.4169999999999998</c:v>
                      </c:pt>
                      <c:pt idx="21">
                        <c:v>2.3969999999999998</c:v>
                      </c:pt>
                      <c:pt idx="22">
                        <c:v>2.3780000000000001</c:v>
                      </c:pt>
                      <c:pt idx="23">
                        <c:v>2.359</c:v>
                      </c:pt>
                      <c:pt idx="24">
                        <c:v>2.3410000000000002</c:v>
                      </c:pt>
                      <c:pt idx="25">
                        <c:v>2.323</c:v>
                      </c:pt>
                      <c:pt idx="26">
                        <c:v>2.3069999999999999</c:v>
                      </c:pt>
                      <c:pt idx="27">
                        <c:v>2.2909999999999999</c:v>
                      </c:pt>
                      <c:pt idx="28">
                        <c:v>2.2749999999999999</c:v>
                      </c:pt>
                      <c:pt idx="29">
                        <c:v>2.2610000000000001</c:v>
                      </c:pt>
                      <c:pt idx="30">
                        <c:v>2.2480000000000002</c:v>
                      </c:pt>
                      <c:pt idx="31">
                        <c:v>2.2349999999999999</c:v>
                      </c:pt>
                      <c:pt idx="32">
                        <c:v>2.2240000000000002</c:v>
                      </c:pt>
                      <c:pt idx="33">
                        <c:v>2.2189999999999999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281-49D4-B60B-260A5A77BAFA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RATIO-DATA'!$K$1:$L$1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RATIO-DATA'!$K$3:$K$39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178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RATIO-DATA'!$L$3:$L$39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3.3940000000000001</c:v>
                      </c:pt>
                      <c:pt idx="1">
                        <c:v>3.3450000000000002</c:v>
                      </c:pt>
                      <c:pt idx="2">
                        <c:v>3.2970000000000002</c:v>
                      </c:pt>
                      <c:pt idx="3">
                        <c:v>3.2519999999999998</c:v>
                      </c:pt>
                      <c:pt idx="4">
                        <c:v>3.2069999999999999</c:v>
                      </c:pt>
                      <c:pt idx="5">
                        <c:v>3.165</c:v>
                      </c:pt>
                      <c:pt idx="6">
                        <c:v>3.1230000000000002</c:v>
                      </c:pt>
                      <c:pt idx="7">
                        <c:v>3.0840000000000001</c:v>
                      </c:pt>
                      <c:pt idx="8">
                        <c:v>3.0449999999999999</c:v>
                      </c:pt>
                      <c:pt idx="9">
                        <c:v>3.0070000000000001</c:v>
                      </c:pt>
                      <c:pt idx="10">
                        <c:v>2.9710000000000001</c:v>
                      </c:pt>
                      <c:pt idx="11">
                        <c:v>2.9359999999999999</c:v>
                      </c:pt>
                      <c:pt idx="12">
                        <c:v>2.9009999999999998</c:v>
                      </c:pt>
                      <c:pt idx="13">
                        <c:v>2.8679999999999999</c:v>
                      </c:pt>
                      <c:pt idx="14">
                        <c:v>2.835</c:v>
                      </c:pt>
                      <c:pt idx="15">
                        <c:v>2.8039999999999998</c:v>
                      </c:pt>
                      <c:pt idx="16">
                        <c:v>2.7730000000000001</c:v>
                      </c:pt>
                      <c:pt idx="17">
                        <c:v>2.7429999999999999</c:v>
                      </c:pt>
                      <c:pt idx="18">
                        <c:v>2.714</c:v>
                      </c:pt>
                      <c:pt idx="19">
                        <c:v>2.6850000000000001</c:v>
                      </c:pt>
                      <c:pt idx="20">
                        <c:v>2.6579999999999999</c:v>
                      </c:pt>
                      <c:pt idx="21">
                        <c:v>2.6309999999999998</c:v>
                      </c:pt>
                      <c:pt idx="22">
                        <c:v>2.605</c:v>
                      </c:pt>
                      <c:pt idx="23">
                        <c:v>2.58</c:v>
                      </c:pt>
                      <c:pt idx="24">
                        <c:v>2.5550000000000002</c:v>
                      </c:pt>
                      <c:pt idx="25">
                        <c:v>2.5310000000000001</c:v>
                      </c:pt>
                      <c:pt idx="26">
                        <c:v>2.508</c:v>
                      </c:pt>
                      <c:pt idx="27">
                        <c:v>2.4860000000000002</c:v>
                      </c:pt>
                      <c:pt idx="28">
                        <c:v>2.464</c:v>
                      </c:pt>
                      <c:pt idx="29">
                        <c:v>2.4430000000000001</c:v>
                      </c:pt>
                      <c:pt idx="30">
                        <c:v>2.423</c:v>
                      </c:pt>
                      <c:pt idx="31">
                        <c:v>2.4039999999999999</c:v>
                      </c:pt>
                      <c:pt idx="32">
                        <c:v>2.3860000000000001</c:v>
                      </c:pt>
                      <c:pt idx="33">
                        <c:v>2.3679999999999999</c:v>
                      </c:pt>
                      <c:pt idx="34">
                        <c:v>2.3519999999999999</c:v>
                      </c:pt>
                      <c:pt idx="35">
                        <c:v>2.3370000000000002</c:v>
                      </c:pt>
                      <c:pt idx="36">
                        <c:v>2.3279999999999998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281-49D4-B60B-260A5A77BAFA}"/>
                  </c:ext>
                </c:extLst>
              </c15:ser>
            </c15:filteredScatterSeries>
          </c:ext>
        </c:extLst>
      </c:scatterChart>
      <c:valAx>
        <c:axId val="267801711"/>
        <c:scaling>
          <c:orientation val="minMax"/>
          <c:max val="19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4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472187025476497"/>
          <c:y val="0.14468033683289586"/>
          <c:w val="0.32611140730428695"/>
          <c:h val="0.1057723584250419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'LEVERAGE RATIO-DATA'!$C$1:$D$1</c:f>
              <c:strCache>
                <c:ptCount val="1"/>
                <c:pt idx="0">
                  <c:v>VHP12-29-V7 Rocker (Leverage +)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RATIO-DATA'!$C$3:$C$30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132</c:v>
                </c:pt>
              </c:numCache>
            </c:numRef>
          </c:xVal>
          <c:yVal>
            <c:numRef>
              <c:f>'LEVERAGE RATIO-DATA'!$D$3:$D$30</c:f>
              <c:numCache>
                <c:formatCode>General</c:formatCode>
                <c:ptCount val="28"/>
                <c:pt idx="0">
                  <c:v>3.2610000000000001</c:v>
                </c:pt>
                <c:pt idx="1">
                  <c:v>3.2170000000000001</c:v>
                </c:pt>
                <c:pt idx="2">
                  <c:v>3.1749999999999998</c:v>
                </c:pt>
                <c:pt idx="3">
                  <c:v>3.133</c:v>
                </c:pt>
                <c:pt idx="4">
                  <c:v>3.093</c:v>
                </c:pt>
                <c:pt idx="5">
                  <c:v>3.0539999999999998</c:v>
                </c:pt>
                <c:pt idx="6">
                  <c:v>3.016</c:v>
                </c:pt>
                <c:pt idx="7">
                  <c:v>2.9790000000000001</c:v>
                </c:pt>
                <c:pt idx="8">
                  <c:v>2.9430000000000001</c:v>
                </c:pt>
                <c:pt idx="9">
                  <c:v>2.9079999999999999</c:v>
                </c:pt>
                <c:pt idx="10">
                  <c:v>2.8740000000000001</c:v>
                </c:pt>
                <c:pt idx="11">
                  <c:v>2.84</c:v>
                </c:pt>
                <c:pt idx="12">
                  <c:v>2.8079999999999998</c:v>
                </c:pt>
                <c:pt idx="13">
                  <c:v>2.7759999999999998</c:v>
                </c:pt>
                <c:pt idx="14">
                  <c:v>2.7450000000000001</c:v>
                </c:pt>
                <c:pt idx="15">
                  <c:v>2.714</c:v>
                </c:pt>
                <c:pt idx="16">
                  <c:v>2.6850000000000001</c:v>
                </c:pt>
                <c:pt idx="17">
                  <c:v>2.6560000000000001</c:v>
                </c:pt>
                <c:pt idx="18">
                  <c:v>2.6280000000000001</c:v>
                </c:pt>
                <c:pt idx="19">
                  <c:v>2.6</c:v>
                </c:pt>
                <c:pt idx="20">
                  <c:v>2.5739999999999998</c:v>
                </c:pt>
                <c:pt idx="21">
                  <c:v>2.548</c:v>
                </c:pt>
                <c:pt idx="22">
                  <c:v>2.5219999999999998</c:v>
                </c:pt>
                <c:pt idx="23">
                  <c:v>2.4969999999999999</c:v>
                </c:pt>
                <c:pt idx="24">
                  <c:v>2.4729999999999999</c:v>
                </c:pt>
                <c:pt idx="25">
                  <c:v>2.4500000000000002</c:v>
                </c:pt>
                <c:pt idx="26">
                  <c:v>2.4279999999999999</c:v>
                </c:pt>
                <c:pt idx="27">
                  <c:v>2.419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55-48C9-8CC3-5B26381D0124}"/>
            </c:ext>
          </c:extLst>
        </c:ser>
        <c:ser>
          <c:idx val="1"/>
          <c:order val="1"/>
          <c:tx>
            <c:strRef>
              <c:f>'LEVERAGE RATIO-DATA'!$A$1:$B$1</c:f>
              <c:strCache>
                <c:ptCount val="1"/>
                <c:pt idx="0">
                  <c:v>VHP12-29-V7 Rocker (Original)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RATIO-DATA'!$A$3:$A$28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122</c:v>
                </c:pt>
              </c:numCache>
            </c:numRef>
          </c:xVal>
          <c:yVal>
            <c:numRef>
              <c:f>'LEVERAGE RATIO-DATA'!$B$3:$B$28</c:f>
              <c:numCache>
                <c:formatCode>General</c:formatCode>
                <c:ptCount val="26"/>
                <c:pt idx="0">
                  <c:v>2.8839999999999999</c:v>
                </c:pt>
                <c:pt idx="1">
                  <c:v>2.8530000000000002</c:v>
                </c:pt>
                <c:pt idx="2">
                  <c:v>2.823</c:v>
                </c:pt>
                <c:pt idx="3">
                  <c:v>2.7930000000000001</c:v>
                </c:pt>
                <c:pt idx="4">
                  <c:v>2.7639999999999998</c:v>
                </c:pt>
                <c:pt idx="5">
                  <c:v>2.7349999999999999</c:v>
                </c:pt>
                <c:pt idx="6">
                  <c:v>2.7069999999999999</c:v>
                </c:pt>
                <c:pt idx="7">
                  <c:v>2.6789999999999998</c:v>
                </c:pt>
                <c:pt idx="8">
                  <c:v>2.6520000000000001</c:v>
                </c:pt>
                <c:pt idx="9">
                  <c:v>2.625</c:v>
                </c:pt>
                <c:pt idx="10">
                  <c:v>2.5990000000000002</c:v>
                </c:pt>
                <c:pt idx="11">
                  <c:v>2.573</c:v>
                </c:pt>
                <c:pt idx="12">
                  <c:v>2.548</c:v>
                </c:pt>
                <c:pt idx="13">
                  <c:v>2.5230000000000001</c:v>
                </c:pt>
                <c:pt idx="14">
                  <c:v>2.4990000000000001</c:v>
                </c:pt>
                <c:pt idx="15">
                  <c:v>2.4750000000000001</c:v>
                </c:pt>
                <c:pt idx="16">
                  <c:v>2.452</c:v>
                </c:pt>
                <c:pt idx="17">
                  <c:v>2.4300000000000002</c:v>
                </c:pt>
                <c:pt idx="18">
                  <c:v>2.4079999999999999</c:v>
                </c:pt>
                <c:pt idx="19">
                  <c:v>2.3860000000000001</c:v>
                </c:pt>
                <c:pt idx="20">
                  <c:v>2.3650000000000002</c:v>
                </c:pt>
                <c:pt idx="21">
                  <c:v>2.3450000000000002</c:v>
                </c:pt>
                <c:pt idx="22">
                  <c:v>2.3260000000000001</c:v>
                </c:pt>
                <c:pt idx="23">
                  <c:v>2.3069999999999999</c:v>
                </c:pt>
                <c:pt idx="24">
                  <c:v>2.2890000000000001</c:v>
                </c:pt>
                <c:pt idx="25">
                  <c:v>2.282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55-48C9-8CC3-5B26381D0124}"/>
            </c:ext>
          </c:extLst>
        </c:ser>
        <c:ser>
          <c:idx val="2"/>
          <c:order val="2"/>
          <c:tx>
            <c:strRef>
              <c:f>'LEVERAGE RATIO-DATA'!$E$1:$F$1</c:f>
              <c:strCache>
                <c:ptCount val="1"/>
                <c:pt idx="0">
                  <c:v>VHP16-29-V7 Rocker (Original)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RATIO-DATA'!$E$3:$E$35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</c:numCache>
            </c:numRef>
          </c:xVal>
          <c:yVal>
            <c:numRef>
              <c:f>'LEVERAGE RATIO-DATA'!$F$3:$F$35</c:f>
              <c:numCache>
                <c:formatCode>General</c:formatCode>
                <c:ptCount val="33"/>
                <c:pt idx="0">
                  <c:v>2.8660000000000001</c:v>
                </c:pt>
                <c:pt idx="1">
                  <c:v>2.8340000000000001</c:v>
                </c:pt>
                <c:pt idx="2">
                  <c:v>2.8029999999999999</c:v>
                </c:pt>
                <c:pt idx="3">
                  <c:v>2.7719999999999998</c:v>
                </c:pt>
                <c:pt idx="4">
                  <c:v>2.742</c:v>
                </c:pt>
                <c:pt idx="5">
                  <c:v>2.7120000000000002</c:v>
                </c:pt>
                <c:pt idx="6">
                  <c:v>2.6840000000000002</c:v>
                </c:pt>
                <c:pt idx="7">
                  <c:v>2.6560000000000001</c:v>
                </c:pt>
                <c:pt idx="8">
                  <c:v>2.629</c:v>
                </c:pt>
                <c:pt idx="9">
                  <c:v>2.6019999999999999</c:v>
                </c:pt>
                <c:pt idx="10">
                  <c:v>2.5760000000000001</c:v>
                </c:pt>
                <c:pt idx="11">
                  <c:v>2.5510000000000002</c:v>
                </c:pt>
                <c:pt idx="12">
                  <c:v>2.5259999999999998</c:v>
                </c:pt>
                <c:pt idx="13">
                  <c:v>2.5019999999999998</c:v>
                </c:pt>
                <c:pt idx="14">
                  <c:v>2.4790000000000001</c:v>
                </c:pt>
                <c:pt idx="15">
                  <c:v>2.4569999999999999</c:v>
                </c:pt>
                <c:pt idx="16">
                  <c:v>2.4350000000000001</c:v>
                </c:pt>
                <c:pt idx="17">
                  <c:v>2.4129999999999998</c:v>
                </c:pt>
                <c:pt idx="18">
                  <c:v>2.3919999999999999</c:v>
                </c:pt>
                <c:pt idx="19">
                  <c:v>2.3730000000000002</c:v>
                </c:pt>
                <c:pt idx="20">
                  <c:v>2.3530000000000002</c:v>
                </c:pt>
                <c:pt idx="21">
                  <c:v>2.3340000000000001</c:v>
                </c:pt>
                <c:pt idx="22">
                  <c:v>2.3159999999999998</c:v>
                </c:pt>
                <c:pt idx="23">
                  <c:v>2.2989999999999999</c:v>
                </c:pt>
                <c:pt idx="24">
                  <c:v>2.2829999999999999</c:v>
                </c:pt>
                <c:pt idx="25">
                  <c:v>2.2669999999999999</c:v>
                </c:pt>
                <c:pt idx="26">
                  <c:v>2.2530000000000001</c:v>
                </c:pt>
                <c:pt idx="27">
                  <c:v>2.2389999999999999</c:v>
                </c:pt>
                <c:pt idx="28">
                  <c:v>2.226</c:v>
                </c:pt>
                <c:pt idx="29">
                  <c:v>2.214</c:v>
                </c:pt>
                <c:pt idx="30">
                  <c:v>2.2040000000000002</c:v>
                </c:pt>
                <c:pt idx="31">
                  <c:v>2.194</c:v>
                </c:pt>
                <c:pt idx="32">
                  <c:v>2.1869999999999998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55-48C9-8CC3-5B26381D0124}"/>
            </c:ext>
          </c:extLst>
        </c:ser>
        <c:ser>
          <c:idx val="3"/>
          <c:order val="3"/>
          <c:tx>
            <c:strRef>
              <c:f>'LEVERAGE RATIO-DATA'!$G$1:$H$1</c:f>
              <c:strCache>
                <c:ptCount val="1"/>
                <c:pt idx="0">
                  <c:v>VHP16-29-V7 Rocker (Leverage +)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RATIO-DATA'!$G$3:$G$38</c:f>
              <c:numCache>
                <c:formatCode>General</c:formatCode>
                <c:ptCount val="3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172</c:v>
                </c:pt>
              </c:numCache>
            </c:numRef>
          </c:xVal>
          <c:yVal>
            <c:numRef>
              <c:f>'LEVERAGE RATIO-DATA'!$H$3:$H$38</c:f>
              <c:numCache>
                <c:formatCode>General</c:formatCode>
                <c:ptCount val="36"/>
                <c:pt idx="0">
                  <c:v>3.242</c:v>
                </c:pt>
                <c:pt idx="1">
                  <c:v>3.1970000000000001</c:v>
                </c:pt>
                <c:pt idx="2">
                  <c:v>3.153</c:v>
                </c:pt>
                <c:pt idx="3">
                  <c:v>3.1110000000000002</c:v>
                </c:pt>
                <c:pt idx="4">
                  <c:v>3.07</c:v>
                </c:pt>
                <c:pt idx="5">
                  <c:v>3.03</c:v>
                </c:pt>
                <c:pt idx="6">
                  <c:v>2.992</c:v>
                </c:pt>
                <c:pt idx="7">
                  <c:v>2.9550000000000001</c:v>
                </c:pt>
                <c:pt idx="8">
                  <c:v>2.919</c:v>
                </c:pt>
                <c:pt idx="9">
                  <c:v>2.8839999999999999</c:v>
                </c:pt>
                <c:pt idx="10">
                  <c:v>2.85</c:v>
                </c:pt>
                <c:pt idx="11">
                  <c:v>2.8170000000000002</c:v>
                </c:pt>
                <c:pt idx="12">
                  <c:v>2.7850000000000001</c:v>
                </c:pt>
                <c:pt idx="13">
                  <c:v>2.754</c:v>
                </c:pt>
                <c:pt idx="14">
                  <c:v>2.7240000000000002</c:v>
                </c:pt>
                <c:pt idx="15">
                  <c:v>2.694</c:v>
                </c:pt>
                <c:pt idx="16">
                  <c:v>2.6659999999999999</c:v>
                </c:pt>
                <c:pt idx="17">
                  <c:v>2.6379999999999999</c:v>
                </c:pt>
                <c:pt idx="18">
                  <c:v>2.6110000000000002</c:v>
                </c:pt>
                <c:pt idx="19">
                  <c:v>2.585</c:v>
                </c:pt>
                <c:pt idx="20">
                  <c:v>2.5590000000000002</c:v>
                </c:pt>
                <c:pt idx="21">
                  <c:v>2.5350000000000001</c:v>
                </c:pt>
                <c:pt idx="22">
                  <c:v>2.5110000000000001</c:v>
                </c:pt>
                <c:pt idx="23">
                  <c:v>2.4870000000000001</c:v>
                </c:pt>
                <c:pt idx="24">
                  <c:v>2.4660000000000002</c:v>
                </c:pt>
                <c:pt idx="25">
                  <c:v>2.444</c:v>
                </c:pt>
                <c:pt idx="26">
                  <c:v>2.423</c:v>
                </c:pt>
                <c:pt idx="27">
                  <c:v>2.4039999999999999</c:v>
                </c:pt>
                <c:pt idx="28">
                  <c:v>2.3849999999999998</c:v>
                </c:pt>
                <c:pt idx="29">
                  <c:v>2.367</c:v>
                </c:pt>
                <c:pt idx="30">
                  <c:v>2.35</c:v>
                </c:pt>
                <c:pt idx="31">
                  <c:v>2.3340000000000001</c:v>
                </c:pt>
                <c:pt idx="32">
                  <c:v>2.319</c:v>
                </c:pt>
                <c:pt idx="33">
                  <c:v>2.306</c:v>
                </c:pt>
                <c:pt idx="34">
                  <c:v>2.294</c:v>
                </c:pt>
                <c:pt idx="35">
                  <c:v>2.2890000000000001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655-48C9-8CC3-5B26381D0124}"/>
            </c:ext>
          </c:extLst>
        </c:ser>
        <c:ser>
          <c:idx val="4"/>
          <c:order val="4"/>
          <c:tx>
            <c:strRef>
              <c:f>'LEVERAGE RATIO-DATA'!$I$1:$J$1</c:f>
              <c:strCache>
                <c:ptCount val="1"/>
                <c:pt idx="0">
                  <c:v>VHP16-MX-V7 Rocker (Original)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RATIO-DATA'!$I$3:$I$36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162</c:v>
                </c:pt>
              </c:numCache>
            </c:numRef>
          </c:xVal>
          <c:yVal>
            <c:numRef>
              <c:f>'LEVERAGE RATIO-DATA'!$J$3:$J$36</c:f>
              <c:numCache>
                <c:formatCode>General</c:formatCode>
                <c:ptCount val="34"/>
                <c:pt idx="0">
                  <c:v>2.9340000000000002</c:v>
                </c:pt>
                <c:pt idx="1">
                  <c:v>2.9039999999999999</c:v>
                </c:pt>
                <c:pt idx="2">
                  <c:v>2.8740000000000001</c:v>
                </c:pt>
                <c:pt idx="3">
                  <c:v>2.8439999999999999</c:v>
                </c:pt>
                <c:pt idx="4">
                  <c:v>2.8149999999999999</c:v>
                </c:pt>
                <c:pt idx="5">
                  <c:v>2.786</c:v>
                </c:pt>
                <c:pt idx="6">
                  <c:v>2.758</c:v>
                </c:pt>
                <c:pt idx="7">
                  <c:v>2.73</c:v>
                </c:pt>
                <c:pt idx="8">
                  <c:v>2.702</c:v>
                </c:pt>
                <c:pt idx="9">
                  <c:v>2.6749999999999998</c:v>
                </c:pt>
                <c:pt idx="10">
                  <c:v>2.649</c:v>
                </c:pt>
                <c:pt idx="11">
                  <c:v>2.6240000000000001</c:v>
                </c:pt>
                <c:pt idx="12">
                  <c:v>2.5979999999999999</c:v>
                </c:pt>
                <c:pt idx="13">
                  <c:v>2.5739999999999998</c:v>
                </c:pt>
                <c:pt idx="14">
                  <c:v>2.5499999999999998</c:v>
                </c:pt>
                <c:pt idx="15">
                  <c:v>2.5259999999999998</c:v>
                </c:pt>
                <c:pt idx="16">
                  <c:v>2.5030000000000001</c:v>
                </c:pt>
                <c:pt idx="17">
                  <c:v>2.4809999999999999</c:v>
                </c:pt>
                <c:pt idx="18">
                  <c:v>2.4590000000000001</c:v>
                </c:pt>
                <c:pt idx="19">
                  <c:v>2.4380000000000002</c:v>
                </c:pt>
                <c:pt idx="20">
                  <c:v>2.4169999999999998</c:v>
                </c:pt>
                <c:pt idx="21">
                  <c:v>2.3969999999999998</c:v>
                </c:pt>
                <c:pt idx="22">
                  <c:v>2.3780000000000001</c:v>
                </c:pt>
                <c:pt idx="23">
                  <c:v>2.359</c:v>
                </c:pt>
                <c:pt idx="24">
                  <c:v>2.3410000000000002</c:v>
                </c:pt>
                <c:pt idx="25">
                  <c:v>2.323</c:v>
                </c:pt>
                <c:pt idx="26">
                  <c:v>2.3069999999999999</c:v>
                </c:pt>
                <c:pt idx="27">
                  <c:v>2.2909999999999999</c:v>
                </c:pt>
                <c:pt idx="28">
                  <c:v>2.2749999999999999</c:v>
                </c:pt>
                <c:pt idx="29">
                  <c:v>2.2610000000000001</c:v>
                </c:pt>
                <c:pt idx="30">
                  <c:v>2.2480000000000002</c:v>
                </c:pt>
                <c:pt idx="31">
                  <c:v>2.2349999999999999</c:v>
                </c:pt>
                <c:pt idx="32">
                  <c:v>2.2240000000000002</c:v>
                </c:pt>
                <c:pt idx="33">
                  <c:v>2.2189999999999999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655-48C9-8CC3-5B26381D0124}"/>
            </c:ext>
          </c:extLst>
        </c:ser>
        <c:ser>
          <c:idx val="5"/>
          <c:order val="5"/>
          <c:tx>
            <c:strRef>
              <c:f>'LEVERAGE RATIO-DATA'!$K$1:$L$1</c:f>
              <c:strCache>
                <c:ptCount val="1"/>
                <c:pt idx="0">
                  <c:v>VHP16-MX-V7 Rocker (Leverage +)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RATIO-DATA'!$K$3:$K$39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178</c:v>
                </c:pt>
              </c:numCache>
            </c:numRef>
          </c:xVal>
          <c:yVal>
            <c:numRef>
              <c:f>'LEVERAGE RATIO-DATA'!$L$3:$L$39</c:f>
              <c:numCache>
                <c:formatCode>General</c:formatCode>
                <c:ptCount val="37"/>
                <c:pt idx="0">
                  <c:v>3.3940000000000001</c:v>
                </c:pt>
                <c:pt idx="1">
                  <c:v>3.3450000000000002</c:v>
                </c:pt>
                <c:pt idx="2">
                  <c:v>3.2970000000000002</c:v>
                </c:pt>
                <c:pt idx="3">
                  <c:v>3.2519999999999998</c:v>
                </c:pt>
                <c:pt idx="4">
                  <c:v>3.2069999999999999</c:v>
                </c:pt>
                <c:pt idx="5">
                  <c:v>3.165</c:v>
                </c:pt>
                <c:pt idx="6">
                  <c:v>3.1230000000000002</c:v>
                </c:pt>
                <c:pt idx="7">
                  <c:v>3.0840000000000001</c:v>
                </c:pt>
                <c:pt idx="8">
                  <c:v>3.0449999999999999</c:v>
                </c:pt>
                <c:pt idx="9">
                  <c:v>3.0070000000000001</c:v>
                </c:pt>
                <c:pt idx="10">
                  <c:v>2.9710000000000001</c:v>
                </c:pt>
                <c:pt idx="11">
                  <c:v>2.9359999999999999</c:v>
                </c:pt>
                <c:pt idx="12">
                  <c:v>2.9009999999999998</c:v>
                </c:pt>
                <c:pt idx="13">
                  <c:v>2.8679999999999999</c:v>
                </c:pt>
                <c:pt idx="14">
                  <c:v>2.835</c:v>
                </c:pt>
                <c:pt idx="15">
                  <c:v>2.8039999999999998</c:v>
                </c:pt>
                <c:pt idx="16">
                  <c:v>2.7730000000000001</c:v>
                </c:pt>
                <c:pt idx="17">
                  <c:v>2.7429999999999999</c:v>
                </c:pt>
                <c:pt idx="18">
                  <c:v>2.714</c:v>
                </c:pt>
                <c:pt idx="19">
                  <c:v>2.6850000000000001</c:v>
                </c:pt>
                <c:pt idx="20">
                  <c:v>2.6579999999999999</c:v>
                </c:pt>
                <c:pt idx="21">
                  <c:v>2.6309999999999998</c:v>
                </c:pt>
                <c:pt idx="22">
                  <c:v>2.605</c:v>
                </c:pt>
                <c:pt idx="23">
                  <c:v>2.58</c:v>
                </c:pt>
                <c:pt idx="24">
                  <c:v>2.5550000000000002</c:v>
                </c:pt>
                <c:pt idx="25">
                  <c:v>2.5310000000000001</c:v>
                </c:pt>
                <c:pt idx="26">
                  <c:v>2.508</c:v>
                </c:pt>
                <c:pt idx="27">
                  <c:v>2.4860000000000002</c:v>
                </c:pt>
                <c:pt idx="28">
                  <c:v>2.464</c:v>
                </c:pt>
                <c:pt idx="29">
                  <c:v>2.4430000000000001</c:v>
                </c:pt>
                <c:pt idx="30">
                  <c:v>2.423</c:v>
                </c:pt>
                <c:pt idx="31">
                  <c:v>2.4039999999999999</c:v>
                </c:pt>
                <c:pt idx="32">
                  <c:v>2.3860000000000001</c:v>
                </c:pt>
                <c:pt idx="33">
                  <c:v>2.3679999999999999</c:v>
                </c:pt>
                <c:pt idx="34">
                  <c:v>2.3519999999999999</c:v>
                </c:pt>
                <c:pt idx="35">
                  <c:v>2.3370000000000002</c:v>
                </c:pt>
                <c:pt idx="36">
                  <c:v>2.3279999999999998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655-48C9-8CC3-5B26381D0124}"/>
            </c:ext>
          </c:extLst>
        </c:ser>
        <c:ser>
          <c:idx val="6"/>
          <c:order val="6"/>
          <c:tx>
            <c:strRef>
              <c:f>'LEVERAGE RATIO-DATA'!$M$1:$N$1</c:f>
              <c:strCache>
                <c:ptCount val="1"/>
                <c:pt idx="0">
                  <c:v>VHP18-MX-V7 Rocker (Original)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RATIO-DATA'!$M$3:$M$40</c:f>
              <c:numCache>
                <c:formatCode>General</c:formatCode>
                <c:ptCount val="3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184</c:v>
                </c:pt>
              </c:numCache>
            </c:numRef>
          </c:xVal>
          <c:yVal>
            <c:numRef>
              <c:f>'LEVERAGE RATIO-DATA'!$N$3:$N$40</c:f>
              <c:numCache>
                <c:formatCode>General</c:formatCode>
                <c:ptCount val="38"/>
                <c:pt idx="0">
                  <c:v>2.8780000000000001</c:v>
                </c:pt>
                <c:pt idx="1">
                  <c:v>2.8479999999999999</c:v>
                </c:pt>
                <c:pt idx="2">
                  <c:v>2.8180000000000001</c:v>
                </c:pt>
                <c:pt idx="3">
                  <c:v>2.7890000000000001</c:v>
                </c:pt>
                <c:pt idx="4">
                  <c:v>2.7610000000000001</c:v>
                </c:pt>
                <c:pt idx="5">
                  <c:v>2.7330000000000001</c:v>
                </c:pt>
                <c:pt idx="6">
                  <c:v>2.7050000000000001</c:v>
                </c:pt>
                <c:pt idx="7">
                  <c:v>2.6789999999999998</c:v>
                </c:pt>
                <c:pt idx="8">
                  <c:v>2.653</c:v>
                </c:pt>
                <c:pt idx="9">
                  <c:v>2.6280000000000001</c:v>
                </c:pt>
                <c:pt idx="10">
                  <c:v>2.6019999999999999</c:v>
                </c:pt>
                <c:pt idx="11">
                  <c:v>2.5790000000000002</c:v>
                </c:pt>
                <c:pt idx="12">
                  <c:v>2.5550000000000002</c:v>
                </c:pt>
                <c:pt idx="13">
                  <c:v>2.532</c:v>
                </c:pt>
                <c:pt idx="14">
                  <c:v>2.5099999999999998</c:v>
                </c:pt>
                <c:pt idx="15">
                  <c:v>2.488</c:v>
                </c:pt>
                <c:pt idx="16">
                  <c:v>2.4670000000000001</c:v>
                </c:pt>
                <c:pt idx="17">
                  <c:v>2.4460000000000002</c:v>
                </c:pt>
                <c:pt idx="18">
                  <c:v>2.4260000000000002</c:v>
                </c:pt>
                <c:pt idx="19">
                  <c:v>2.407</c:v>
                </c:pt>
                <c:pt idx="20">
                  <c:v>2.3879999999999999</c:v>
                </c:pt>
                <c:pt idx="21">
                  <c:v>2.37</c:v>
                </c:pt>
                <c:pt idx="22">
                  <c:v>2.3530000000000002</c:v>
                </c:pt>
                <c:pt idx="23">
                  <c:v>2.3370000000000002</c:v>
                </c:pt>
                <c:pt idx="24">
                  <c:v>2.3210000000000002</c:v>
                </c:pt>
                <c:pt idx="25">
                  <c:v>2.306</c:v>
                </c:pt>
                <c:pt idx="26">
                  <c:v>2.2919999999999998</c:v>
                </c:pt>
                <c:pt idx="27">
                  <c:v>2.278</c:v>
                </c:pt>
                <c:pt idx="28">
                  <c:v>2.266</c:v>
                </c:pt>
                <c:pt idx="29">
                  <c:v>2.254</c:v>
                </c:pt>
                <c:pt idx="30">
                  <c:v>2.2429999999999999</c:v>
                </c:pt>
                <c:pt idx="31">
                  <c:v>2.234</c:v>
                </c:pt>
                <c:pt idx="32">
                  <c:v>2.2250000000000001</c:v>
                </c:pt>
                <c:pt idx="33">
                  <c:v>2.218</c:v>
                </c:pt>
                <c:pt idx="34">
                  <c:v>2.2120000000000002</c:v>
                </c:pt>
                <c:pt idx="35">
                  <c:v>2.2069999999999999</c:v>
                </c:pt>
                <c:pt idx="36">
                  <c:v>2.2040000000000002</c:v>
                </c:pt>
                <c:pt idx="37">
                  <c:v>2.2029999999999998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655-48C9-8CC3-5B26381D0124}"/>
            </c:ext>
          </c:extLst>
        </c:ser>
        <c:ser>
          <c:idx val="7"/>
          <c:order val="7"/>
          <c:tx>
            <c:strRef>
              <c:f>'LEVERAGE RATIO-DATA'!$O$1:$P$1</c:f>
              <c:strCache>
                <c:ptCount val="1"/>
                <c:pt idx="0">
                  <c:v>VHP18-MX-V7 Rocker (Leverage +)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RATIO-DATA'!$O$3:$O$43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198</c:v>
                </c:pt>
              </c:numCache>
            </c:numRef>
          </c:xVal>
          <c:yVal>
            <c:numRef>
              <c:f>'LEVERAGE RATIO-DATA'!$P$3:$P$43</c:f>
              <c:numCache>
                <c:formatCode>General</c:formatCode>
                <c:ptCount val="41"/>
                <c:pt idx="0">
                  <c:v>3.33</c:v>
                </c:pt>
                <c:pt idx="1">
                  <c:v>3.2810000000000001</c:v>
                </c:pt>
                <c:pt idx="2">
                  <c:v>3.234</c:v>
                </c:pt>
                <c:pt idx="3">
                  <c:v>3.19</c:v>
                </c:pt>
                <c:pt idx="4">
                  <c:v>3.1459999999999999</c:v>
                </c:pt>
                <c:pt idx="5">
                  <c:v>3.105</c:v>
                </c:pt>
                <c:pt idx="6">
                  <c:v>3.0649999999999999</c:v>
                </c:pt>
                <c:pt idx="7">
                  <c:v>3.0259999999999998</c:v>
                </c:pt>
                <c:pt idx="8">
                  <c:v>2.9889999999999999</c:v>
                </c:pt>
                <c:pt idx="9">
                  <c:v>2.9529999999999998</c:v>
                </c:pt>
                <c:pt idx="10">
                  <c:v>2.9180000000000001</c:v>
                </c:pt>
                <c:pt idx="11">
                  <c:v>2.8849999999999998</c:v>
                </c:pt>
                <c:pt idx="12">
                  <c:v>2.8519999999999999</c:v>
                </c:pt>
                <c:pt idx="13">
                  <c:v>2.82</c:v>
                </c:pt>
                <c:pt idx="14">
                  <c:v>2.7890000000000001</c:v>
                </c:pt>
                <c:pt idx="15">
                  <c:v>2.76</c:v>
                </c:pt>
                <c:pt idx="16">
                  <c:v>2.7309999999999999</c:v>
                </c:pt>
                <c:pt idx="17">
                  <c:v>2.7029999999999998</c:v>
                </c:pt>
                <c:pt idx="18">
                  <c:v>2.6749999999999998</c:v>
                </c:pt>
                <c:pt idx="19">
                  <c:v>2.649</c:v>
                </c:pt>
                <c:pt idx="20">
                  <c:v>2.6240000000000001</c:v>
                </c:pt>
                <c:pt idx="21">
                  <c:v>2.5990000000000002</c:v>
                </c:pt>
                <c:pt idx="22">
                  <c:v>2.5750000000000002</c:v>
                </c:pt>
                <c:pt idx="23">
                  <c:v>2.5510000000000002</c:v>
                </c:pt>
                <c:pt idx="24">
                  <c:v>2.5289999999999999</c:v>
                </c:pt>
                <c:pt idx="25">
                  <c:v>2.5070000000000001</c:v>
                </c:pt>
                <c:pt idx="26">
                  <c:v>2.4870000000000001</c:v>
                </c:pt>
                <c:pt idx="27">
                  <c:v>2.4670000000000001</c:v>
                </c:pt>
                <c:pt idx="28">
                  <c:v>2.448</c:v>
                </c:pt>
                <c:pt idx="29">
                  <c:v>2.4289999999999998</c:v>
                </c:pt>
                <c:pt idx="30">
                  <c:v>2.4119999999999999</c:v>
                </c:pt>
                <c:pt idx="31">
                  <c:v>2.395</c:v>
                </c:pt>
                <c:pt idx="32">
                  <c:v>2.38</c:v>
                </c:pt>
                <c:pt idx="33">
                  <c:v>2.3660000000000001</c:v>
                </c:pt>
                <c:pt idx="34">
                  <c:v>2.3519999999999999</c:v>
                </c:pt>
                <c:pt idx="35">
                  <c:v>2.34</c:v>
                </c:pt>
                <c:pt idx="36">
                  <c:v>2.3290000000000002</c:v>
                </c:pt>
                <c:pt idx="37">
                  <c:v>2.319</c:v>
                </c:pt>
                <c:pt idx="38">
                  <c:v>2.3109999999999999</c:v>
                </c:pt>
                <c:pt idx="39">
                  <c:v>2.3039999999999998</c:v>
                </c:pt>
                <c:pt idx="40">
                  <c:v>2.3010000000000002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655-48C9-8CC3-5B26381D0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</c:scatterChart>
      <c:valAx>
        <c:axId val="267801711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4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 - VHP12 Shockmount - 185x47,5 shock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'LEVERAGE RATIO-DATA'!$C$1:$D$1</c:f>
              <c:strCache>
                <c:ptCount val="1"/>
                <c:pt idx="0">
                  <c:v>VHP12-29-V7 Rocker (Leverage +)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RATIO-DATA'!$C$3:$C$30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132</c:v>
                </c:pt>
              </c:numCache>
            </c:numRef>
          </c:xVal>
          <c:yVal>
            <c:numRef>
              <c:f>'LEVERAGE RATIO-DATA'!$D$3:$D$30</c:f>
              <c:numCache>
                <c:formatCode>General</c:formatCode>
                <c:ptCount val="28"/>
                <c:pt idx="0">
                  <c:v>3.2610000000000001</c:v>
                </c:pt>
                <c:pt idx="1">
                  <c:v>3.2170000000000001</c:v>
                </c:pt>
                <c:pt idx="2">
                  <c:v>3.1749999999999998</c:v>
                </c:pt>
                <c:pt idx="3">
                  <c:v>3.133</c:v>
                </c:pt>
                <c:pt idx="4">
                  <c:v>3.093</c:v>
                </c:pt>
                <c:pt idx="5">
                  <c:v>3.0539999999999998</c:v>
                </c:pt>
                <c:pt idx="6">
                  <c:v>3.016</c:v>
                </c:pt>
                <c:pt idx="7">
                  <c:v>2.9790000000000001</c:v>
                </c:pt>
                <c:pt idx="8">
                  <c:v>2.9430000000000001</c:v>
                </c:pt>
                <c:pt idx="9">
                  <c:v>2.9079999999999999</c:v>
                </c:pt>
                <c:pt idx="10">
                  <c:v>2.8740000000000001</c:v>
                </c:pt>
                <c:pt idx="11">
                  <c:v>2.84</c:v>
                </c:pt>
                <c:pt idx="12">
                  <c:v>2.8079999999999998</c:v>
                </c:pt>
                <c:pt idx="13">
                  <c:v>2.7759999999999998</c:v>
                </c:pt>
                <c:pt idx="14">
                  <c:v>2.7450000000000001</c:v>
                </c:pt>
                <c:pt idx="15">
                  <c:v>2.714</c:v>
                </c:pt>
                <c:pt idx="16">
                  <c:v>2.6850000000000001</c:v>
                </c:pt>
                <c:pt idx="17">
                  <c:v>2.6560000000000001</c:v>
                </c:pt>
                <c:pt idx="18">
                  <c:v>2.6280000000000001</c:v>
                </c:pt>
                <c:pt idx="19">
                  <c:v>2.6</c:v>
                </c:pt>
                <c:pt idx="20">
                  <c:v>2.5739999999999998</c:v>
                </c:pt>
                <c:pt idx="21">
                  <c:v>2.548</c:v>
                </c:pt>
                <c:pt idx="22">
                  <c:v>2.5219999999999998</c:v>
                </c:pt>
                <c:pt idx="23">
                  <c:v>2.4969999999999999</c:v>
                </c:pt>
                <c:pt idx="24">
                  <c:v>2.4729999999999999</c:v>
                </c:pt>
                <c:pt idx="25">
                  <c:v>2.4500000000000002</c:v>
                </c:pt>
                <c:pt idx="26">
                  <c:v>2.4279999999999999</c:v>
                </c:pt>
                <c:pt idx="27">
                  <c:v>2.419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C5-40D1-99D5-5D72D02E18CE}"/>
            </c:ext>
          </c:extLst>
        </c:ser>
        <c:ser>
          <c:idx val="1"/>
          <c:order val="1"/>
          <c:tx>
            <c:strRef>
              <c:f>'LEVERAGE RATIO-DATA'!$A$1:$B$1</c:f>
              <c:strCache>
                <c:ptCount val="1"/>
                <c:pt idx="0">
                  <c:v>VHP12-29-V7 Rocker (Original)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RATIO-DATA'!$A$3:$A$28</c:f>
              <c:numCache>
                <c:formatCode>General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122</c:v>
                </c:pt>
              </c:numCache>
            </c:numRef>
          </c:xVal>
          <c:yVal>
            <c:numRef>
              <c:f>'LEVERAGE RATIO-DATA'!$B$3:$B$28</c:f>
              <c:numCache>
                <c:formatCode>General</c:formatCode>
                <c:ptCount val="26"/>
                <c:pt idx="0">
                  <c:v>2.8839999999999999</c:v>
                </c:pt>
                <c:pt idx="1">
                  <c:v>2.8530000000000002</c:v>
                </c:pt>
                <c:pt idx="2">
                  <c:v>2.823</c:v>
                </c:pt>
                <c:pt idx="3">
                  <c:v>2.7930000000000001</c:v>
                </c:pt>
                <c:pt idx="4">
                  <c:v>2.7639999999999998</c:v>
                </c:pt>
                <c:pt idx="5">
                  <c:v>2.7349999999999999</c:v>
                </c:pt>
                <c:pt idx="6">
                  <c:v>2.7069999999999999</c:v>
                </c:pt>
                <c:pt idx="7">
                  <c:v>2.6789999999999998</c:v>
                </c:pt>
                <c:pt idx="8">
                  <c:v>2.6520000000000001</c:v>
                </c:pt>
                <c:pt idx="9">
                  <c:v>2.625</c:v>
                </c:pt>
                <c:pt idx="10">
                  <c:v>2.5990000000000002</c:v>
                </c:pt>
                <c:pt idx="11">
                  <c:v>2.573</c:v>
                </c:pt>
                <c:pt idx="12">
                  <c:v>2.548</c:v>
                </c:pt>
                <c:pt idx="13">
                  <c:v>2.5230000000000001</c:v>
                </c:pt>
                <c:pt idx="14">
                  <c:v>2.4990000000000001</c:v>
                </c:pt>
                <c:pt idx="15">
                  <c:v>2.4750000000000001</c:v>
                </c:pt>
                <c:pt idx="16">
                  <c:v>2.452</c:v>
                </c:pt>
                <c:pt idx="17">
                  <c:v>2.4300000000000002</c:v>
                </c:pt>
                <c:pt idx="18">
                  <c:v>2.4079999999999999</c:v>
                </c:pt>
                <c:pt idx="19">
                  <c:v>2.3860000000000001</c:v>
                </c:pt>
                <c:pt idx="20">
                  <c:v>2.3650000000000002</c:v>
                </c:pt>
                <c:pt idx="21">
                  <c:v>2.3450000000000002</c:v>
                </c:pt>
                <c:pt idx="22">
                  <c:v>2.3260000000000001</c:v>
                </c:pt>
                <c:pt idx="23">
                  <c:v>2.3069999999999999</c:v>
                </c:pt>
                <c:pt idx="24">
                  <c:v>2.2890000000000001</c:v>
                </c:pt>
                <c:pt idx="25">
                  <c:v>2.282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AC5-40D1-99D5-5D72D02E1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'LEVERAGE RATIO-DATA'!$E$1:$F$1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'LEVERAGE RATIO-DATA'!$E$3:$E$35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'LEVERAGE RATIO-DATA'!$F$3:$F$35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2.8660000000000001</c:v>
                      </c:pt>
                      <c:pt idx="1">
                        <c:v>2.8340000000000001</c:v>
                      </c:pt>
                      <c:pt idx="2">
                        <c:v>2.8029999999999999</c:v>
                      </c:pt>
                      <c:pt idx="3">
                        <c:v>2.7719999999999998</c:v>
                      </c:pt>
                      <c:pt idx="4">
                        <c:v>2.742</c:v>
                      </c:pt>
                      <c:pt idx="5">
                        <c:v>2.7120000000000002</c:v>
                      </c:pt>
                      <c:pt idx="6">
                        <c:v>2.6840000000000002</c:v>
                      </c:pt>
                      <c:pt idx="7">
                        <c:v>2.6560000000000001</c:v>
                      </c:pt>
                      <c:pt idx="8">
                        <c:v>2.629</c:v>
                      </c:pt>
                      <c:pt idx="9">
                        <c:v>2.6019999999999999</c:v>
                      </c:pt>
                      <c:pt idx="10">
                        <c:v>2.5760000000000001</c:v>
                      </c:pt>
                      <c:pt idx="11">
                        <c:v>2.5510000000000002</c:v>
                      </c:pt>
                      <c:pt idx="12">
                        <c:v>2.5259999999999998</c:v>
                      </c:pt>
                      <c:pt idx="13">
                        <c:v>2.5019999999999998</c:v>
                      </c:pt>
                      <c:pt idx="14">
                        <c:v>2.4790000000000001</c:v>
                      </c:pt>
                      <c:pt idx="15">
                        <c:v>2.4569999999999999</c:v>
                      </c:pt>
                      <c:pt idx="16">
                        <c:v>2.4350000000000001</c:v>
                      </c:pt>
                      <c:pt idx="17">
                        <c:v>2.4129999999999998</c:v>
                      </c:pt>
                      <c:pt idx="18">
                        <c:v>2.3919999999999999</c:v>
                      </c:pt>
                      <c:pt idx="19">
                        <c:v>2.3730000000000002</c:v>
                      </c:pt>
                      <c:pt idx="20">
                        <c:v>2.3530000000000002</c:v>
                      </c:pt>
                      <c:pt idx="21">
                        <c:v>2.3340000000000001</c:v>
                      </c:pt>
                      <c:pt idx="22">
                        <c:v>2.3159999999999998</c:v>
                      </c:pt>
                      <c:pt idx="23">
                        <c:v>2.2989999999999999</c:v>
                      </c:pt>
                      <c:pt idx="24">
                        <c:v>2.2829999999999999</c:v>
                      </c:pt>
                      <c:pt idx="25">
                        <c:v>2.2669999999999999</c:v>
                      </c:pt>
                      <c:pt idx="26">
                        <c:v>2.2530000000000001</c:v>
                      </c:pt>
                      <c:pt idx="27">
                        <c:v>2.2389999999999999</c:v>
                      </c:pt>
                      <c:pt idx="28">
                        <c:v>2.226</c:v>
                      </c:pt>
                      <c:pt idx="29">
                        <c:v>2.214</c:v>
                      </c:pt>
                      <c:pt idx="30">
                        <c:v>2.2040000000000002</c:v>
                      </c:pt>
                      <c:pt idx="31">
                        <c:v>2.194</c:v>
                      </c:pt>
                      <c:pt idx="32">
                        <c:v>2.1869999999999998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2-EAC5-40D1-99D5-5D72D02E18CE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RATIO-DATA'!$G$1:$H$1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RATIO-DATA'!$G$3:$G$38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RATIO-DATA'!$H$3:$H$38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3.242</c:v>
                      </c:pt>
                      <c:pt idx="1">
                        <c:v>3.1970000000000001</c:v>
                      </c:pt>
                      <c:pt idx="2">
                        <c:v>3.153</c:v>
                      </c:pt>
                      <c:pt idx="3">
                        <c:v>3.1110000000000002</c:v>
                      </c:pt>
                      <c:pt idx="4">
                        <c:v>3.07</c:v>
                      </c:pt>
                      <c:pt idx="5">
                        <c:v>3.03</c:v>
                      </c:pt>
                      <c:pt idx="6">
                        <c:v>2.992</c:v>
                      </c:pt>
                      <c:pt idx="7">
                        <c:v>2.9550000000000001</c:v>
                      </c:pt>
                      <c:pt idx="8">
                        <c:v>2.919</c:v>
                      </c:pt>
                      <c:pt idx="9">
                        <c:v>2.8839999999999999</c:v>
                      </c:pt>
                      <c:pt idx="10">
                        <c:v>2.85</c:v>
                      </c:pt>
                      <c:pt idx="11">
                        <c:v>2.8170000000000002</c:v>
                      </c:pt>
                      <c:pt idx="12">
                        <c:v>2.7850000000000001</c:v>
                      </c:pt>
                      <c:pt idx="13">
                        <c:v>2.754</c:v>
                      </c:pt>
                      <c:pt idx="14">
                        <c:v>2.7240000000000002</c:v>
                      </c:pt>
                      <c:pt idx="15">
                        <c:v>2.694</c:v>
                      </c:pt>
                      <c:pt idx="16">
                        <c:v>2.6659999999999999</c:v>
                      </c:pt>
                      <c:pt idx="17">
                        <c:v>2.6379999999999999</c:v>
                      </c:pt>
                      <c:pt idx="18">
                        <c:v>2.6110000000000002</c:v>
                      </c:pt>
                      <c:pt idx="19">
                        <c:v>2.585</c:v>
                      </c:pt>
                      <c:pt idx="20">
                        <c:v>2.5590000000000002</c:v>
                      </c:pt>
                      <c:pt idx="21">
                        <c:v>2.5350000000000001</c:v>
                      </c:pt>
                      <c:pt idx="22">
                        <c:v>2.5110000000000001</c:v>
                      </c:pt>
                      <c:pt idx="23">
                        <c:v>2.4870000000000001</c:v>
                      </c:pt>
                      <c:pt idx="24">
                        <c:v>2.4660000000000002</c:v>
                      </c:pt>
                      <c:pt idx="25">
                        <c:v>2.444</c:v>
                      </c:pt>
                      <c:pt idx="26">
                        <c:v>2.423</c:v>
                      </c:pt>
                      <c:pt idx="27">
                        <c:v>2.4039999999999999</c:v>
                      </c:pt>
                      <c:pt idx="28">
                        <c:v>2.3849999999999998</c:v>
                      </c:pt>
                      <c:pt idx="29">
                        <c:v>2.367</c:v>
                      </c:pt>
                      <c:pt idx="30">
                        <c:v>2.35</c:v>
                      </c:pt>
                      <c:pt idx="31">
                        <c:v>2.3340000000000001</c:v>
                      </c:pt>
                      <c:pt idx="32">
                        <c:v>2.319</c:v>
                      </c:pt>
                      <c:pt idx="33">
                        <c:v>2.306</c:v>
                      </c:pt>
                      <c:pt idx="34">
                        <c:v>2.294</c:v>
                      </c:pt>
                      <c:pt idx="35">
                        <c:v>2.2890000000000001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AC5-40D1-99D5-5D72D02E18CE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RATIO-DATA'!$I$1:$J$1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RATIO-DATA'!$I$3:$I$36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RATIO-DATA'!$J$3:$J$36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2.9340000000000002</c:v>
                      </c:pt>
                      <c:pt idx="1">
                        <c:v>2.9039999999999999</c:v>
                      </c:pt>
                      <c:pt idx="2">
                        <c:v>2.8740000000000001</c:v>
                      </c:pt>
                      <c:pt idx="3">
                        <c:v>2.8439999999999999</c:v>
                      </c:pt>
                      <c:pt idx="4">
                        <c:v>2.8149999999999999</c:v>
                      </c:pt>
                      <c:pt idx="5">
                        <c:v>2.786</c:v>
                      </c:pt>
                      <c:pt idx="6">
                        <c:v>2.758</c:v>
                      </c:pt>
                      <c:pt idx="7">
                        <c:v>2.73</c:v>
                      </c:pt>
                      <c:pt idx="8">
                        <c:v>2.702</c:v>
                      </c:pt>
                      <c:pt idx="9">
                        <c:v>2.6749999999999998</c:v>
                      </c:pt>
                      <c:pt idx="10">
                        <c:v>2.649</c:v>
                      </c:pt>
                      <c:pt idx="11">
                        <c:v>2.6240000000000001</c:v>
                      </c:pt>
                      <c:pt idx="12">
                        <c:v>2.5979999999999999</c:v>
                      </c:pt>
                      <c:pt idx="13">
                        <c:v>2.5739999999999998</c:v>
                      </c:pt>
                      <c:pt idx="14">
                        <c:v>2.5499999999999998</c:v>
                      </c:pt>
                      <c:pt idx="15">
                        <c:v>2.5259999999999998</c:v>
                      </c:pt>
                      <c:pt idx="16">
                        <c:v>2.5030000000000001</c:v>
                      </c:pt>
                      <c:pt idx="17">
                        <c:v>2.4809999999999999</c:v>
                      </c:pt>
                      <c:pt idx="18">
                        <c:v>2.4590000000000001</c:v>
                      </c:pt>
                      <c:pt idx="19">
                        <c:v>2.4380000000000002</c:v>
                      </c:pt>
                      <c:pt idx="20">
                        <c:v>2.4169999999999998</c:v>
                      </c:pt>
                      <c:pt idx="21">
                        <c:v>2.3969999999999998</c:v>
                      </c:pt>
                      <c:pt idx="22">
                        <c:v>2.3780000000000001</c:v>
                      </c:pt>
                      <c:pt idx="23">
                        <c:v>2.359</c:v>
                      </c:pt>
                      <c:pt idx="24">
                        <c:v>2.3410000000000002</c:v>
                      </c:pt>
                      <c:pt idx="25">
                        <c:v>2.323</c:v>
                      </c:pt>
                      <c:pt idx="26">
                        <c:v>2.3069999999999999</c:v>
                      </c:pt>
                      <c:pt idx="27">
                        <c:v>2.2909999999999999</c:v>
                      </c:pt>
                      <c:pt idx="28">
                        <c:v>2.2749999999999999</c:v>
                      </c:pt>
                      <c:pt idx="29">
                        <c:v>2.2610000000000001</c:v>
                      </c:pt>
                      <c:pt idx="30">
                        <c:v>2.2480000000000002</c:v>
                      </c:pt>
                      <c:pt idx="31">
                        <c:v>2.2349999999999999</c:v>
                      </c:pt>
                      <c:pt idx="32">
                        <c:v>2.2240000000000002</c:v>
                      </c:pt>
                      <c:pt idx="33">
                        <c:v>2.2189999999999999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C5-40D1-99D5-5D72D02E18C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RATIO-DATA'!$K$1:$L$1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RATIO-DATA'!$K$3:$K$39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178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RATIO-DATA'!$L$3:$L$39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3.3940000000000001</c:v>
                      </c:pt>
                      <c:pt idx="1">
                        <c:v>3.3450000000000002</c:v>
                      </c:pt>
                      <c:pt idx="2">
                        <c:v>3.2970000000000002</c:v>
                      </c:pt>
                      <c:pt idx="3">
                        <c:v>3.2519999999999998</c:v>
                      </c:pt>
                      <c:pt idx="4">
                        <c:v>3.2069999999999999</c:v>
                      </c:pt>
                      <c:pt idx="5">
                        <c:v>3.165</c:v>
                      </c:pt>
                      <c:pt idx="6">
                        <c:v>3.1230000000000002</c:v>
                      </c:pt>
                      <c:pt idx="7">
                        <c:v>3.0840000000000001</c:v>
                      </c:pt>
                      <c:pt idx="8">
                        <c:v>3.0449999999999999</c:v>
                      </c:pt>
                      <c:pt idx="9">
                        <c:v>3.0070000000000001</c:v>
                      </c:pt>
                      <c:pt idx="10">
                        <c:v>2.9710000000000001</c:v>
                      </c:pt>
                      <c:pt idx="11">
                        <c:v>2.9359999999999999</c:v>
                      </c:pt>
                      <c:pt idx="12">
                        <c:v>2.9009999999999998</c:v>
                      </c:pt>
                      <c:pt idx="13">
                        <c:v>2.8679999999999999</c:v>
                      </c:pt>
                      <c:pt idx="14">
                        <c:v>2.835</c:v>
                      </c:pt>
                      <c:pt idx="15">
                        <c:v>2.8039999999999998</c:v>
                      </c:pt>
                      <c:pt idx="16">
                        <c:v>2.7730000000000001</c:v>
                      </c:pt>
                      <c:pt idx="17">
                        <c:v>2.7429999999999999</c:v>
                      </c:pt>
                      <c:pt idx="18">
                        <c:v>2.714</c:v>
                      </c:pt>
                      <c:pt idx="19">
                        <c:v>2.6850000000000001</c:v>
                      </c:pt>
                      <c:pt idx="20">
                        <c:v>2.6579999999999999</c:v>
                      </c:pt>
                      <c:pt idx="21">
                        <c:v>2.6309999999999998</c:v>
                      </c:pt>
                      <c:pt idx="22">
                        <c:v>2.605</c:v>
                      </c:pt>
                      <c:pt idx="23">
                        <c:v>2.58</c:v>
                      </c:pt>
                      <c:pt idx="24">
                        <c:v>2.5550000000000002</c:v>
                      </c:pt>
                      <c:pt idx="25">
                        <c:v>2.5310000000000001</c:v>
                      </c:pt>
                      <c:pt idx="26">
                        <c:v>2.508</c:v>
                      </c:pt>
                      <c:pt idx="27">
                        <c:v>2.4860000000000002</c:v>
                      </c:pt>
                      <c:pt idx="28">
                        <c:v>2.464</c:v>
                      </c:pt>
                      <c:pt idx="29">
                        <c:v>2.4430000000000001</c:v>
                      </c:pt>
                      <c:pt idx="30">
                        <c:v>2.423</c:v>
                      </c:pt>
                      <c:pt idx="31">
                        <c:v>2.4039999999999999</c:v>
                      </c:pt>
                      <c:pt idx="32">
                        <c:v>2.3860000000000001</c:v>
                      </c:pt>
                      <c:pt idx="33">
                        <c:v>2.3679999999999999</c:v>
                      </c:pt>
                      <c:pt idx="34">
                        <c:v>2.3519999999999999</c:v>
                      </c:pt>
                      <c:pt idx="35">
                        <c:v>2.3370000000000002</c:v>
                      </c:pt>
                      <c:pt idx="36">
                        <c:v>2.3279999999999998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C5-40D1-99D5-5D72D02E18CE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RATIO-DATA'!$M$1:$N$1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RATIO-DATA'!$M$3:$M$40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RATIO-DATA'!$N$3:$N$40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2.8780000000000001</c:v>
                      </c:pt>
                      <c:pt idx="1">
                        <c:v>2.8479999999999999</c:v>
                      </c:pt>
                      <c:pt idx="2">
                        <c:v>2.8180000000000001</c:v>
                      </c:pt>
                      <c:pt idx="3">
                        <c:v>2.7890000000000001</c:v>
                      </c:pt>
                      <c:pt idx="4">
                        <c:v>2.7610000000000001</c:v>
                      </c:pt>
                      <c:pt idx="5">
                        <c:v>2.7330000000000001</c:v>
                      </c:pt>
                      <c:pt idx="6">
                        <c:v>2.7050000000000001</c:v>
                      </c:pt>
                      <c:pt idx="7">
                        <c:v>2.6789999999999998</c:v>
                      </c:pt>
                      <c:pt idx="8">
                        <c:v>2.653</c:v>
                      </c:pt>
                      <c:pt idx="9">
                        <c:v>2.6280000000000001</c:v>
                      </c:pt>
                      <c:pt idx="10">
                        <c:v>2.6019999999999999</c:v>
                      </c:pt>
                      <c:pt idx="11">
                        <c:v>2.5790000000000002</c:v>
                      </c:pt>
                      <c:pt idx="12">
                        <c:v>2.5550000000000002</c:v>
                      </c:pt>
                      <c:pt idx="13">
                        <c:v>2.532</c:v>
                      </c:pt>
                      <c:pt idx="14">
                        <c:v>2.5099999999999998</c:v>
                      </c:pt>
                      <c:pt idx="15">
                        <c:v>2.488</c:v>
                      </c:pt>
                      <c:pt idx="16">
                        <c:v>2.4670000000000001</c:v>
                      </c:pt>
                      <c:pt idx="17">
                        <c:v>2.4460000000000002</c:v>
                      </c:pt>
                      <c:pt idx="18">
                        <c:v>2.4260000000000002</c:v>
                      </c:pt>
                      <c:pt idx="19">
                        <c:v>2.407</c:v>
                      </c:pt>
                      <c:pt idx="20">
                        <c:v>2.3879999999999999</c:v>
                      </c:pt>
                      <c:pt idx="21">
                        <c:v>2.37</c:v>
                      </c:pt>
                      <c:pt idx="22">
                        <c:v>2.3530000000000002</c:v>
                      </c:pt>
                      <c:pt idx="23">
                        <c:v>2.3370000000000002</c:v>
                      </c:pt>
                      <c:pt idx="24">
                        <c:v>2.3210000000000002</c:v>
                      </c:pt>
                      <c:pt idx="25">
                        <c:v>2.306</c:v>
                      </c:pt>
                      <c:pt idx="26">
                        <c:v>2.2919999999999998</c:v>
                      </c:pt>
                      <c:pt idx="27">
                        <c:v>2.278</c:v>
                      </c:pt>
                      <c:pt idx="28">
                        <c:v>2.266</c:v>
                      </c:pt>
                      <c:pt idx="29">
                        <c:v>2.254</c:v>
                      </c:pt>
                      <c:pt idx="30">
                        <c:v>2.2429999999999999</c:v>
                      </c:pt>
                      <c:pt idx="31">
                        <c:v>2.234</c:v>
                      </c:pt>
                      <c:pt idx="32">
                        <c:v>2.2250000000000001</c:v>
                      </c:pt>
                      <c:pt idx="33">
                        <c:v>2.218</c:v>
                      </c:pt>
                      <c:pt idx="34">
                        <c:v>2.2120000000000002</c:v>
                      </c:pt>
                      <c:pt idx="35">
                        <c:v>2.2069999999999999</c:v>
                      </c:pt>
                      <c:pt idx="36">
                        <c:v>2.2040000000000002</c:v>
                      </c:pt>
                      <c:pt idx="37">
                        <c:v>2.2029999999999998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AC5-40D1-99D5-5D72D02E18CE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RATIO-DATA'!$O$1:$P$1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RATIO-DATA'!$O$3:$O$43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185</c:v>
                      </c:pt>
                      <c:pt idx="38">
                        <c:v>190</c:v>
                      </c:pt>
                      <c:pt idx="39">
                        <c:v>195</c:v>
                      </c:pt>
                      <c:pt idx="40">
                        <c:v>198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RATIO-DATA'!$P$3:$P$43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3.33</c:v>
                      </c:pt>
                      <c:pt idx="1">
                        <c:v>3.2810000000000001</c:v>
                      </c:pt>
                      <c:pt idx="2">
                        <c:v>3.234</c:v>
                      </c:pt>
                      <c:pt idx="3">
                        <c:v>3.19</c:v>
                      </c:pt>
                      <c:pt idx="4">
                        <c:v>3.1459999999999999</c:v>
                      </c:pt>
                      <c:pt idx="5">
                        <c:v>3.105</c:v>
                      </c:pt>
                      <c:pt idx="6">
                        <c:v>3.0649999999999999</c:v>
                      </c:pt>
                      <c:pt idx="7">
                        <c:v>3.0259999999999998</c:v>
                      </c:pt>
                      <c:pt idx="8">
                        <c:v>2.9889999999999999</c:v>
                      </c:pt>
                      <c:pt idx="9">
                        <c:v>2.9529999999999998</c:v>
                      </c:pt>
                      <c:pt idx="10">
                        <c:v>2.9180000000000001</c:v>
                      </c:pt>
                      <c:pt idx="11">
                        <c:v>2.8849999999999998</c:v>
                      </c:pt>
                      <c:pt idx="12">
                        <c:v>2.8519999999999999</c:v>
                      </c:pt>
                      <c:pt idx="13">
                        <c:v>2.82</c:v>
                      </c:pt>
                      <c:pt idx="14">
                        <c:v>2.7890000000000001</c:v>
                      </c:pt>
                      <c:pt idx="15">
                        <c:v>2.76</c:v>
                      </c:pt>
                      <c:pt idx="16">
                        <c:v>2.7309999999999999</c:v>
                      </c:pt>
                      <c:pt idx="17">
                        <c:v>2.7029999999999998</c:v>
                      </c:pt>
                      <c:pt idx="18">
                        <c:v>2.6749999999999998</c:v>
                      </c:pt>
                      <c:pt idx="19">
                        <c:v>2.649</c:v>
                      </c:pt>
                      <c:pt idx="20">
                        <c:v>2.6240000000000001</c:v>
                      </c:pt>
                      <c:pt idx="21">
                        <c:v>2.5990000000000002</c:v>
                      </c:pt>
                      <c:pt idx="22">
                        <c:v>2.5750000000000002</c:v>
                      </c:pt>
                      <c:pt idx="23">
                        <c:v>2.5510000000000002</c:v>
                      </c:pt>
                      <c:pt idx="24">
                        <c:v>2.5289999999999999</c:v>
                      </c:pt>
                      <c:pt idx="25">
                        <c:v>2.5070000000000001</c:v>
                      </c:pt>
                      <c:pt idx="26">
                        <c:v>2.4870000000000001</c:v>
                      </c:pt>
                      <c:pt idx="27">
                        <c:v>2.4670000000000001</c:v>
                      </c:pt>
                      <c:pt idx="28">
                        <c:v>2.448</c:v>
                      </c:pt>
                      <c:pt idx="29">
                        <c:v>2.4289999999999998</c:v>
                      </c:pt>
                      <c:pt idx="30">
                        <c:v>2.4119999999999999</c:v>
                      </c:pt>
                      <c:pt idx="31">
                        <c:v>2.395</c:v>
                      </c:pt>
                      <c:pt idx="32">
                        <c:v>2.38</c:v>
                      </c:pt>
                      <c:pt idx="33">
                        <c:v>2.3660000000000001</c:v>
                      </c:pt>
                      <c:pt idx="34">
                        <c:v>2.3519999999999999</c:v>
                      </c:pt>
                      <c:pt idx="35">
                        <c:v>2.34</c:v>
                      </c:pt>
                      <c:pt idx="36">
                        <c:v>2.3290000000000002</c:v>
                      </c:pt>
                      <c:pt idx="37">
                        <c:v>2.319</c:v>
                      </c:pt>
                      <c:pt idx="38">
                        <c:v>2.3109999999999999</c:v>
                      </c:pt>
                      <c:pt idx="39">
                        <c:v>2.3039999999999998</c:v>
                      </c:pt>
                      <c:pt idx="40">
                        <c:v>2.3010000000000002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AC5-40D1-99D5-5D72D02E18CE}"/>
                  </c:ext>
                </c:extLst>
              </c15:ser>
            </c15:filteredScatterSeries>
          </c:ext>
        </c:extLst>
      </c:scatterChart>
      <c:valAx>
        <c:axId val="267801711"/>
        <c:scaling>
          <c:orientation val="minMax"/>
          <c:max val="13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3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 - VHP16 Shockmount - 205x65 Shock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2"/>
          <c:tx>
            <c:strRef>
              <c:f>'LEVERAGE RATIO-DATA'!$E$1:$F$1</c:f>
              <c:strCache>
                <c:ptCount val="1"/>
                <c:pt idx="0">
                  <c:v>VHP16-29-V7 Rocker (Original)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RATIO-DATA'!$E$3:$E$35</c:f>
              <c:numCache>
                <c:formatCode>General</c:formatCode>
                <c:ptCount val="33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</c:numCache>
            </c:numRef>
          </c:xVal>
          <c:yVal>
            <c:numRef>
              <c:f>'LEVERAGE RATIO-DATA'!$F$3:$F$35</c:f>
              <c:numCache>
                <c:formatCode>General</c:formatCode>
                <c:ptCount val="33"/>
                <c:pt idx="0">
                  <c:v>2.8660000000000001</c:v>
                </c:pt>
                <c:pt idx="1">
                  <c:v>2.8340000000000001</c:v>
                </c:pt>
                <c:pt idx="2">
                  <c:v>2.8029999999999999</c:v>
                </c:pt>
                <c:pt idx="3">
                  <c:v>2.7719999999999998</c:v>
                </c:pt>
                <c:pt idx="4">
                  <c:v>2.742</c:v>
                </c:pt>
                <c:pt idx="5">
                  <c:v>2.7120000000000002</c:v>
                </c:pt>
                <c:pt idx="6">
                  <c:v>2.6840000000000002</c:v>
                </c:pt>
                <c:pt idx="7">
                  <c:v>2.6560000000000001</c:v>
                </c:pt>
                <c:pt idx="8">
                  <c:v>2.629</c:v>
                </c:pt>
                <c:pt idx="9">
                  <c:v>2.6019999999999999</c:v>
                </c:pt>
                <c:pt idx="10">
                  <c:v>2.5760000000000001</c:v>
                </c:pt>
                <c:pt idx="11">
                  <c:v>2.5510000000000002</c:v>
                </c:pt>
                <c:pt idx="12">
                  <c:v>2.5259999999999998</c:v>
                </c:pt>
                <c:pt idx="13">
                  <c:v>2.5019999999999998</c:v>
                </c:pt>
                <c:pt idx="14">
                  <c:v>2.4790000000000001</c:v>
                </c:pt>
                <c:pt idx="15">
                  <c:v>2.4569999999999999</c:v>
                </c:pt>
                <c:pt idx="16">
                  <c:v>2.4350000000000001</c:v>
                </c:pt>
                <c:pt idx="17">
                  <c:v>2.4129999999999998</c:v>
                </c:pt>
                <c:pt idx="18">
                  <c:v>2.3919999999999999</c:v>
                </c:pt>
                <c:pt idx="19">
                  <c:v>2.3730000000000002</c:v>
                </c:pt>
                <c:pt idx="20">
                  <c:v>2.3530000000000002</c:v>
                </c:pt>
                <c:pt idx="21">
                  <c:v>2.3340000000000001</c:v>
                </c:pt>
                <c:pt idx="22">
                  <c:v>2.3159999999999998</c:v>
                </c:pt>
                <c:pt idx="23">
                  <c:v>2.2989999999999999</c:v>
                </c:pt>
                <c:pt idx="24">
                  <c:v>2.2829999999999999</c:v>
                </c:pt>
                <c:pt idx="25">
                  <c:v>2.2669999999999999</c:v>
                </c:pt>
                <c:pt idx="26">
                  <c:v>2.2530000000000001</c:v>
                </c:pt>
                <c:pt idx="27">
                  <c:v>2.2389999999999999</c:v>
                </c:pt>
                <c:pt idx="28">
                  <c:v>2.226</c:v>
                </c:pt>
                <c:pt idx="29">
                  <c:v>2.214</c:v>
                </c:pt>
                <c:pt idx="30">
                  <c:v>2.2040000000000002</c:v>
                </c:pt>
                <c:pt idx="31">
                  <c:v>2.194</c:v>
                </c:pt>
                <c:pt idx="32">
                  <c:v>2.1869999999999998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11-4534-A14C-F683B5936FF8}"/>
            </c:ext>
          </c:extLst>
        </c:ser>
        <c:ser>
          <c:idx val="3"/>
          <c:order val="3"/>
          <c:tx>
            <c:strRef>
              <c:f>'LEVERAGE RATIO-DATA'!$G$1:$H$1</c:f>
              <c:strCache>
                <c:ptCount val="1"/>
                <c:pt idx="0">
                  <c:v>VHP16-29-V7 Rocker (Leverage +)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RATIO-DATA'!$G$3:$G$38</c:f>
              <c:numCache>
                <c:formatCode>General</c:formatCode>
                <c:ptCount val="3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172</c:v>
                </c:pt>
              </c:numCache>
            </c:numRef>
          </c:xVal>
          <c:yVal>
            <c:numRef>
              <c:f>'LEVERAGE RATIO-DATA'!$H$3:$H$38</c:f>
              <c:numCache>
                <c:formatCode>General</c:formatCode>
                <c:ptCount val="36"/>
                <c:pt idx="0">
                  <c:v>3.242</c:v>
                </c:pt>
                <c:pt idx="1">
                  <c:v>3.1970000000000001</c:v>
                </c:pt>
                <c:pt idx="2">
                  <c:v>3.153</c:v>
                </c:pt>
                <c:pt idx="3">
                  <c:v>3.1110000000000002</c:v>
                </c:pt>
                <c:pt idx="4">
                  <c:v>3.07</c:v>
                </c:pt>
                <c:pt idx="5">
                  <c:v>3.03</c:v>
                </c:pt>
                <c:pt idx="6">
                  <c:v>2.992</c:v>
                </c:pt>
                <c:pt idx="7">
                  <c:v>2.9550000000000001</c:v>
                </c:pt>
                <c:pt idx="8">
                  <c:v>2.919</c:v>
                </c:pt>
                <c:pt idx="9">
                  <c:v>2.8839999999999999</c:v>
                </c:pt>
                <c:pt idx="10">
                  <c:v>2.85</c:v>
                </c:pt>
                <c:pt idx="11">
                  <c:v>2.8170000000000002</c:v>
                </c:pt>
                <c:pt idx="12">
                  <c:v>2.7850000000000001</c:v>
                </c:pt>
                <c:pt idx="13">
                  <c:v>2.754</c:v>
                </c:pt>
                <c:pt idx="14">
                  <c:v>2.7240000000000002</c:v>
                </c:pt>
                <c:pt idx="15">
                  <c:v>2.694</c:v>
                </c:pt>
                <c:pt idx="16">
                  <c:v>2.6659999999999999</c:v>
                </c:pt>
                <c:pt idx="17">
                  <c:v>2.6379999999999999</c:v>
                </c:pt>
                <c:pt idx="18">
                  <c:v>2.6110000000000002</c:v>
                </c:pt>
                <c:pt idx="19">
                  <c:v>2.585</c:v>
                </c:pt>
                <c:pt idx="20">
                  <c:v>2.5590000000000002</c:v>
                </c:pt>
                <c:pt idx="21">
                  <c:v>2.5350000000000001</c:v>
                </c:pt>
                <c:pt idx="22">
                  <c:v>2.5110000000000001</c:v>
                </c:pt>
                <c:pt idx="23">
                  <c:v>2.4870000000000001</c:v>
                </c:pt>
                <c:pt idx="24">
                  <c:v>2.4660000000000002</c:v>
                </c:pt>
                <c:pt idx="25">
                  <c:v>2.444</c:v>
                </c:pt>
                <c:pt idx="26">
                  <c:v>2.423</c:v>
                </c:pt>
                <c:pt idx="27">
                  <c:v>2.4039999999999999</c:v>
                </c:pt>
                <c:pt idx="28">
                  <c:v>2.3849999999999998</c:v>
                </c:pt>
                <c:pt idx="29">
                  <c:v>2.367</c:v>
                </c:pt>
                <c:pt idx="30">
                  <c:v>2.35</c:v>
                </c:pt>
                <c:pt idx="31">
                  <c:v>2.3340000000000001</c:v>
                </c:pt>
                <c:pt idx="32">
                  <c:v>2.319</c:v>
                </c:pt>
                <c:pt idx="33">
                  <c:v>2.306</c:v>
                </c:pt>
                <c:pt idx="34">
                  <c:v>2.294</c:v>
                </c:pt>
                <c:pt idx="35">
                  <c:v>2.2890000000000001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11-4534-A14C-F683B5936FF8}"/>
            </c:ext>
          </c:extLst>
        </c:ser>
        <c:ser>
          <c:idx val="4"/>
          <c:order val="4"/>
          <c:tx>
            <c:strRef>
              <c:f>'LEVERAGE RATIO-DATA'!$I$1:$J$1</c:f>
              <c:strCache>
                <c:ptCount val="1"/>
                <c:pt idx="0">
                  <c:v>VHP16-MX-V7 Rocker (Original)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RATIO-DATA'!$I$3:$I$36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162</c:v>
                </c:pt>
              </c:numCache>
            </c:numRef>
          </c:xVal>
          <c:yVal>
            <c:numRef>
              <c:f>'LEVERAGE RATIO-DATA'!$J$3:$J$36</c:f>
              <c:numCache>
                <c:formatCode>General</c:formatCode>
                <c:ptCount val="34"/>
                <c:pt idx="0">
                  <c:v>2.9340000000000002</c:v>
                </c:pt>
                <c:pt idx="1">
                  <c:v>2.9039999999999999</c:v>
                </c:pt>
                <c:pt idx="2">
                  <c:v>2.8740000000000001</c:v>
                </c:pt>
                <c:pt idx="3">
                  <c:v>2.8439999999999999</c:v>
                </c:pt>
                <c:pt idx="4">
                  <c:v>2.8149999999999999</c:v>
                </c:pt>
                <c:pt idx="5">
                  <c:v>2.786</c:v>
                </c:pt>
                <c:pt idx="6">
                  <c:v>2.758</c:v>
                </c:pt>
                <c:pt idx="7">
                  <c:v>2.73</c:v>
                </c:pt>
                <c:pt idx="8">
                  <c:v>2.702</c:v>
                </c:pt>
                <c:pt idx="9">
                  <c:v>2.6749999999999998</c:v>
                </c:pt>
                <c:pt idx="10">
                  <c:v>2.649</c:v>
                </c:pt>
                <c:pt idx="11">
                  <c:v>2.6240000000000001</c:v>
                </c:pt>
                <c:pt idx="12">
                  <c:v>2.5979999999999999</c:v>
                </c:pt>
                <c:pt idx="13">
                  <c:v>2.5739999999999998</c:v>
                </c:pt>
                <c:pt idx="14">
                  <c:v>2.5499999999999998</c:v>
                </c:pt>
                <c:pt idx="15">
                  <c:v>2.5259999999999998</c:v>
                </c:pt>
                <c:pt idx="16">
                  <c:v>2.5030000000000001</c:v>
                </c:pt>
                <c:pt idx="17">
                  <c:v>2.4809999999999999</c:v>
                </c:pt>
                <c:pt idx="18">
                  <c:v>2.4590000000000001</c:v>
                </c:pt>
                <c:pt idx="19">
                  <c:v>2.4380000000000002</c:v>
                </c:pt>
                <c:pt idx="20">
                  <c:v>2.4169999999999998</c:v>
                </c:pt>
                <c:pt idx="21">
                  <c:v>2.3969999999999998</c:v>
                </c:pt>
                <c:pt idx="22">
                  <c:v>2.3780000000000001</c:v>
                </c:pt>
                <c:pt idx="23">
                  <c:v>2.359</c:v>
                </c:pt>
                <c:pt idx="24">
                  <c:v>2.3410000000000002</c:v>
                </c:pt>
                <c:pt idx="25">
                  <c:v>2.323</c:v>
                </c:pt>
                <c:pt idx="26">
                  <c:v>2.3069999999999999</c:v>
                </c:pt>
                <c:pt idx="27">
                  <c:v>2.2909999999999999</c:v>
                </c:pt>
                <c:pt idx="28">
                  <c:v>2.2749999999999999</c:v>
                </c:pt>
                <c:pt idx="29">
                  <c:v>2.2610000000000001</c:v>
                </c:pt>
                <c:pt idx="30">
                  <c:v>2.2480000000000002</c:v>
                </c:pt>
                <c:pt idx="31">
                  <c:v>2.2349999999999999</c:v>
                </c:pt>
                <c:pt idx="32">
                  <c:v>2.2240000000000002</c:v>
                </c:pt>
                <c:pt idx="33">
                  <c:v>2.2189999999999999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511-4534-A14C-F683B5936FF8}"/>
            </c:ext>
          </c:extLst>
        </c:ser>
        <c:ser>
          <c:idx val="5"/>
          <c:order val="5"/>
          <c:tx>
            <c:strRef>
              <c:f>'LEVERAGE RATIO-DATA'!$K$1:$L$1</c:f>
              <c:strCache>
                <c:ptCount val="1"/>
                <c:pt idx="0">
                  <c:v>VHP16-MX-V7 Rocker (Leverage +)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RATIO-DATA'!$K$3:$K$39</c:f>
              <c:numCache>
                <c:formatCode>General</c:formatCode>
                <c:ptCount val="3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178</c:v>
                </c:pt>
              </c:numCache>
            </c:numRef>
          </c:xVal>
          <c:yVal>
            <c:numRef>
              <c:f>'LEVERAGE RATIO-DATA'!$L$3:$L$39</c:f>
              <c:numCache>
                <c:formatCode>General</c:formatCode>
                <c:ptCount val="37"/>
                <c:pt idx="0">
                  <c:v>3.3940000000000001</c:v>
                </c:pt>
                <c:pt idx="1">
                  <c:v>3.3450000000000002</c:v>
                </c:pt>
                <c:pt idx="2">
                  <c:v>3.2970000000000002</c:v>
                </c:pt>
                <c:pt idx="3">
                  <c:v>3.2519999999999998</c:v>
                </c:pt>
                <c:pt idx="4">
                  <c:v>3.2069999999999999</c:v>
                </c:pt>
                <c:pt idx="5">
                  <c:v>3.165</c:v>
                </c:pt>
                <c:pt idx="6">
                  <c:v>3.1230000000000002</c:v>
                </c:pt>
                <c:pt idx="7">
                  <c:v>3.0840000000000001</c:v>
                </c:pt>
                <c:pt idx="8">
                  <c:v>3.0449999999999999</c:v>
                </c:pt>
                <c:pt idx="9">
                  <c:v>3.0070000000000001</c:v>
                </c:pt>
                <c:pt idx="10">
                  <c:v>2.9710000000000001</c:v>
                </c:pt>
                <c:pt idx="11">
                  <c:v>2.9359999999999999</c:v>
                </c:pt>
                <c:pt idx="12">
                  <c:v>2.9009999999999998</c:v>
                </c:pt>
                <c:pt idx="13">
                  <c:v>2.8679999999999999</c:v>
                </c:pt>
                <c:pt idx="14">
                  <c:v>2.835</c:v>
                </c:pt>
                <c:pt idx="15">
                  <c:v>2.8039999999999998</c:v>
                </c:pt>
                <c:pt idx="16">
                  <c:v>2.7730000000000001</c:v>
                </c:pt>
                <c:pt idx="17">
                  <c:v>2.7429999999999999</c:v>
                </c:pt>
                <c:pt idx="18">
                  <c:v>2.714</c:v>
                </c:pt>
                <c:pt idx="19">
                  <c:v>2.6850000000000001</c:v>
                </c:pt>
                <c:pt idx="20">
                  <c:v>2.6579999999999999</c:v>
                </c:pt>
                <c:pt idx="21">
                  <c:v>2.6309999999999998</c:v>
                </c:pt>
                <c:pt idx="22">
                  <c:v>2.605</c:v>
                </c:pt>
                <c:pt idx="23">
                  <c:v>2.58</c:v>
                </c:pt>
                <c:pt idx="24">
                  <c:v>2.5550000000000002</c:v>
                </c:pt>
                <c:pt idx="25">
                  <c:v>2.5310000000000001</c:v>
                </c:pt>
                <c:pt idx="26">
                  <c:v>2.508</c:v>
                </c:pt>
                <c:pt idx="27">
                  <c:v>2.4860000000000002</c:v>
                </c:pt>
                <c:pt idx="28">
                  <c:v>2.464</c:v>
                </c:pt>
                <c:pt idx="29">
                  <c:v>2.4430000000000001</c:v>
                </c:pt>
                <c:pt idx="30">
                  <c:v>2.423</c:v>
                </c:pt>
                <c:pt idx="31">
                  <c:v>2.4039999999999999</c:v>
                </c:pt>
                <c:pt idx="32">
                  <c:v>2.3860000000000001</c:v>
                </c:pt>
                <c:pt idx="33">
                  <c:v>2.3679999999999999</c:v>
                </c:pt>
                <c:pt idx="34">
                  <c:v>2.3519999999999999</c:v>
                </c:pt>
                <c:pt idx="35">
                  <c:v>2.3370000000000002</c:v>
                </c:pt>
                <c:pt idx="36">
                  <c:v>2.3279999999999998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511-4534-A14C-F683B5936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'LEVERAGE RATIO-DATA'!$C$1:$D$1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'LEVERAGE RATIO-DATA'!$C$3:$C$30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'LEVERAGE RATIO-DATA'!$D$3:$D$30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3.2610000000000001</c:v>
                      </c:pt>
                      <c:pt idx="1">
                        <c:v>3.2170000000000001</c:v>
                      </c:pt>
                      <c:pt idx="2">
                        <c:v>3.1749999999999998</c:v>
                      </c:pt>
                      <c:pt idx="3">
                        <c:v>3.133</c:v>
                      </c:pt>
                      <c:pt idx="4">
                        <c:v>3.093</c:v>
                      </c:pt>
                      <c:pt idx="5">
                        <c:v>3.0539999999999998</c:v>
                      </c:pt>
                      <c:pt idx="6">
                        <c:v>3.016</c:v>
                      </c:pt>
                      <c:pt idx="7">
                        <c:v>2.9790000000000001</c:v>
                      </c:pt>
                      <c:pt idx="8">
                        <c:v>2.9430000000000001</c:v>
                      </c:pt>
                      <c:pt idx="9">
                        <c:v>2.9079999999999999</c:v>
                      </c:pt>
                      <c:pt idx="10">
                        <c:v>2.8740000000000001</c:v>
                      </c:pt>
                      <c:pt idx="11">
                        <c:v>2.84</c:v>
                      </c:pt>
                      <c:pt idx="12">
                        <c:v>2.8079999999999998</c:v>
                      </c:pt>
                      <c:pt idx="13">
                        <c:v>2.7759999999999998</c:v>
                      </c:pt>
                      <c:pt idx="14">
                        <c:v>2.7450000000000001</c:v>
                      </c:pt>
                      <c:pt idx="15">
                        <c:v>2.714</c:v>
                      </c:pt>
                      <c:pt idx="16">
                        <c:v>2.6850000000000001</c:v>
                      </c:pt>
                      <c:pt idx="17">
                        <c:v>2.6560000000000001</c:v>
                      </c:pt>
                      <c:pt idx="18">
                        <c:v>2.6280000000000001</c:v>
                      </c:pt>
                      <c:pt idx="19">
                        <c:v>2.6</c:v>
                      </c:pt>
                      <c:pt idx="20">
                        <c:v>2.5739999999999998</c:v>
                      </c:pt>
                      <c:pt idx="21">
                        <c:v>2.548</c:v>
                      </c:pt>
                      <c:pt idx="22">
                        <c:v>2.5219999999999998</c:v>
                      </c:pt>
                      <c:pt idx="23">
                        <c:v>2.4969999999999999</c:v>
                      </c:pt>
                      <c:pt idx="24">
                        <c:v>2.4729999999999999</c:v>
                      </c:pt>
                      <c:pt idx="25">
                        <c:v>2.4500000000000002</c:v>
                      </c:pt>
                      <c:pt idx="26">
                        <c:v>2.4279999999999999</c:v>
                      </c:pt>
                      <c:pt idx="27">
                        <c:v>2.419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5511-4534-A14C-F683B5936FF8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RATIO-DATA'!$A$1:$B$1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RATIO-DATA'!$A$3:$A$28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RATIO-DATA'!$B$3:$B$28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2.8839999999999999</c:v>
                      </c:pt>
                      <c:pt idx="1">
                        <c:v>2.8530000000000002</c:v>
                      </c:pt>
                      <c:pt idx="2">
                        <c:v>2.823</c:v>
                      </c:pt>
                      <c:pt idx="3">
                        <c:v>2.7930000000000001</c:v>
                      </c:pt>
                      <c:pt idx="4">
                        <c:v>2.7639999999999998</c:v>
                      </c:pt>
                      <c:pt idx="5">
                        <c:v>2.7349999999999999</c:v>
                      </c:pt>
                      <c:pt idx="6">
                        <c:v>2.7069999999999999</c:v>
                      </c:pt>
                      <c:pt idx="7">
                        <c:v>2.6789999999999998</c:v>
                      </c:pt>
                      <c:pt idx="8">
                        <c:v>2.6520000000000001</c:v>
                      </c:pt>
                      <c:pt idx="9">
                        <c:v>2.625</c:v>
                      </c:pt>
                      <c:pt idx="10">
                        <c:v>2.5990000000000002</c:v>
                      </c:pt>
                      <c:pt idx="11">
                        <c:v>2.573</c:v>
                      </c:pt>
                      <c:pt idx="12">
                        <c:v>2.548</c:v>
                      </c:pt>
                      <c:pt idx="13">
                        <c:v>2.5230000000000001</c:v>
                      </c:pt>
                      <c:pt idx="14">
                        <c:v>2.4990000000000001</c:v>
                      </c:pt>
                      <c:pt idx="15">
                        <c:v>2.4750000000000001</c:v>
                      </c:pt>
                      <c:pt idx="16">
                        <c:v>2.452</c:v>
                      </c:pt>
                      <c:pt idx="17">
                        <c:v>2.4300000000000002</c:v>
                      </c:pt>
                      <c:pt idx="18">
                        <c:v>2.4079999999999999</c:v>
                      </c:pt>
                      <c:pt idx="19">
                        <c:v>2.3860000000000001</c:v>
                      </c:pt>
                      <c:pt idx="20">
                        <c:v>2.3650000000000002</c:v>
                      </c:pt>
                      <c:pt idx="21">
                        <c:v>2.3450000000000002</c:v>
                      </c:pt>
                      <c:pt idx="22">
                        <c:v>2.3260000000000001</c:v>
                      </c:pt>
                      <c:pt idx="23">
                        <c:v>2.3069999999999999</c:v>
                      </c:pt>
                      <c:pt idx="24">
                        <c:v>2.2890000000000001</c:v>
                      </c:pt>
                      <c:pt idx="25">
                        <c:v>2.282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511-4534-A14C-F683B5936FF8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RATIO-DATA'!$M$1:$N$1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RATIO-DATA'!$M$3:$M$40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184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RATIO-DATA'!$N$3:$N$40</c15:sqref>
                        </c15:formulaRef>
                      </c:ext>
                    </c:extLst>
                    <c:numCache>
                      <c:formatCode>General</c:formatCode>
                      <c:ptCount val="38"/>
                      <c:pt idx="0">
                        <c:v>2.8780000000000001</c:v>
                      </c:pt>
                      <c:pt idx="1">
                        <c:v>2.8479999999999999</c:v>
                      </c:pt>
                      <c:pt idx="2">
                        <c:v>2.8180000000000001</c:v>
                      </c:pt>
                      <c:pt idx="3">
                        <c:v>2.7890000000000001</c:v>
                      </c:pt>
                      <c:pt idx="4">
                        <c:v>2.7610000000000001</c:v>
                      </c:pt>
                      <c:pt idx="5">
                        <c:v>2.7330000000000001</c:v>
                      </c:pt>
                      <c:pt idx="6">
                        <c:v>2.7050000000000001</c:v>
                      </c:pt>
                      <c:pt idx="7">
                        <c:v>2.6789999999999998</c:v>
                      </c:pt>
                      <c:pt idx="8">
                        <c:v>2.653</c:v>
                      </c:pt>
                      <c:pt idx="9">
                        <c:v>2.6280000000000001</c:v>
                      </c:pt>
                      <c:pt idx="10">
                        <c:v>2.6019999999999999</c:v>
                      </c:pt>
                      <c:pt idx="11">
                        <c:v>2.5790000000000002</c:v>
                      </c:pt>
                      <c:pt idx="12">
                        <c:v>2.5550000000000002</c:v>
                      </c:pt>
                      <c:pt idx="13">
                        <c:v>2.532</c:v>
                      </c:pt>
                      <c:pt idx="14">
                        <c:v>2.5099999999999998</c:v>
                      </c:pt>
                      <c:pt idx="15">
                        <c:v>2.488</c:v>
                      </c:pt>
                      <c:pt idx="16">
                        <c:v>2.4670000000000001</c:v>
                      </c:pt>
                      <c:pt idx="17">
                        <c:v>2.4460000000000002</c:v>
                      </c:pt>
                      <c:pt idx="18">
                        <c:v>2.4260000000000002</c:v>
                      </c:pt>
                      <c:pt idx="19">
                        <c:v>2.407</c:v>
                      </c:pt>
                      <c:pt idx="20">
                        <c:v>2.3879999999999999</c:v>
                      </c:pt>
                      <c:pt idx="21">
                        <c:v>2.37</c:v>
                      </c:pt>
                      <c:pt idx="22">
                        <c:v>2.3530000000000002</c:v>
                      </c:pt>
                      <c:pt idx="23">
                        <c:v>2.3370000000000002</c:v>
                      </c:pt>
                      <c:pt idx="24">
                        <c:v>2.3210000000000002</c:v>
                      </c:pt>
                      <c:pt idx="25">
                        <c:v>2.306</c:v>
                      </c:pt>
                      <c:pt idx="26">
                        <c:v>2.2919999999999998</c:v>
                      </c:pt>
                      <c:pt idx="27">
                        <c:v>2.278</c:v>
                      </c:pt>
                      <c:pt idx="28">
                        <c:v>2.266</c:v>
                      </c:pt>
                      <c:pt idx="29">
                        <c:v>2.254</c:v>
                      </c:pt>
                      <c:pt idx="30">
                        <c:v>2.2429999999999999</c:v>
                      </c:pt>
                      <c:pt idx="31">
                        <c:v>2.234</c:v>
                      </c:pt>
                      <c:pt idx="32">
                        <c:v>2.2250000000000001</c:v>
                      </c:pt>
                      <c:pt idx="33">
                        <c:v>2.218</c:v>
                      </c:pt>
                      <c:pt idx="34">
                        <c:v>2.2120000000000002</c:v>
                      </c:pt>
                      <c:pt idx="35">
                        <c:v>2.2069999999999999</c:v>
                      </c:pt>
                      <c:pt idx="36">
                        <c:v>2.2040000000000002</c:v>
                      </c:pt>
                      <c:pt idx="37">
                        <c:v>2.2029999999999998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511-4534-A14C-F683B5936FF8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RATIO-DATA'!$O$1:$P$1</c15:sqref>
                        </c15:formulaRef>
                      </c:ext>
                    </c:extLst>
                    <c:strCache>
                      <c:ptCount val="1"/>
                      <c:pt idx="0">
                        <c:v>VHP18-MX-V7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RATIO-DATA'!$O$3:$O$43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180</c:v>
                      </c:pt>
                      <c:pt idx="37">
                        <c:v>185</c:v>
                      </c:pt>
                      <c:pt idx="38">
                        <c:v>190</c:v>
                      </c:pt>
                      <c:pt idx="39">
                        <c:v>195</c:v>
                      </c:pt>
                      <c:pt idx="40">
                        <c:v>198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RATIO-DATA'!$P$3:$P$43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3.33</c:v>
                      </c:pt>
                      <c:pt idx="1">
                        <c:v>3.2810000000000001</c:v>
                      </c:pt>
                      <c:pt idx="2">
                        <c:v>3.234</c:v>
                      </c:pt>
                      <c:pt idx="3">
                        <c:v>3.19</c:v>
                      </c:pt>
                      <c:pt idx="4">
                        <c:v>3.1459999999999999</c:v>
                      </c:pt>
                      <c:pt idx="5">
                        <c:v>3.105</c:v>
                      </c:pt>
                      <c:pt idx="6">
                        <c:v>3.0649999999999999</c:v>
                      </c:pt>
                      <c:pt idx="7">
                        <c:v>3.0259999999999998</c:v>
                      </c:pt>
                      <c:pt idx="8">
                        <c:v>2.9889999999999999</c:v>
                      </c:pt>
                      <c:pt idx="9">
                        <c:v>2.9529999999999998</c:v>
                      </c:pt>
                      <c:pt idx="10">
                        <c:v>2.9180000000000001</c:v>
                      </c:pt>
                      <c:pt idx="11">
                        <c:v>2.8849999999999998</c:v>
                      </c:pt>
                      <c:pt idx="12">
                        <c:v>2.8519999999999999</c:v>
                      </c:pt>
                      <c:pt idx="13">
                        <c:v>2.82</c:v>
                      </c:pt>
                      <c:pt idx="14">
                        <c:v>2.7890000000000001</c:v>
                      </c:pt>
                      <c:pt idx="15">
                        <c:v>2.76</c:v>
                      </c:pt>
                      <c:pt idx="16">
                        <c:v>2.7309999999999999</c:v>
                      </c:pt>
                      <c:pt idx="17">
                        <c:v>2.7029999999999998</c:v>
                      </c:pt>
                      <c:pt idx="18">
                        <c:v>2.6749999999999998</c:v>
                      </c:pt>
                      <c:pt idx="19">
                        <c:v>2.649</c:v>
                      </c:pt>
                      <c:pt idx="20">
                        <c:v>2.6240000000000001</c:v>
                      </c:pt>
                      <c:pt idx="21">
                        <c:v>2.5990000000000002</c:v>
                      </c:pt>
                      <c:pt idx="22">
                        <c:v>2.5750000000000002</c:v>
                      </c:pt>
                      <c:pt idx="23">
                        <c:v>2.5510000000000002</c:v>
                      </c:pt>
                      <c:pt idx="24">
                        <c:v>2.5289999999999999</c:v>
                      </c:pt>
                      <c:pt idx="25">
                        <c:v>2.5070000000000001</c:v>
                      </c:pt>
                      <c:pt idx="26">
                        <c:v>2.4870000000000001</c:v>
                      </c:pt>
                      <c:pt idx="27">
                        <c:v>2.4670000000000001</c:v>
                      </c:pt>
                      <c:pt idx="28">
                        <c:v>2.448</c:v>
                      </c:pt>
                      <c:pt idx="29">
                        <c:v>2.4289999999999998</c:v>
                      </c:pt>
                      <c:pt idx="30">
                        <c:v>2.4119999999999999</c:v>
                      </c:pt>
                      <c:pt idx="31">
                        <c:v>2.395</c:v>
                      </c:pt>
                      <c:pt idx="32">
                        <c:v>2.38</c:v>
                      </c:pt>
                      <c:pt idx="33">
                        <c:v>2.3660000000000001</c:v>
                      </c:pt>
                      <c:pt idx="34">
                        <c:v>2.3519999999999999</c:v>
                      </c:pt>
                      <c:pt idx="35">
                        <c:v>2.34</c:v>
                      </c:pt>
                      <c:pt idx="36">
                        <c:v>2.3290000000000002</c:v>
                      </c:pt>
                      <c:pt idx="37">
                        <c:v>2.319</c:v>
                      </c:pt>
                      <c:pt idx="38">
                        <c:v>2.3109999999999999</c:v>
                      </c:pt>
                      <c:pt idx="39">
                        <c:v>2.3039999999999998</c:v>
                      </c:pt>
                      <c:pt idx="40">
                        <c:v>2.3010000000000002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511-4534-A14C-F683B5936FF8}"/>
                  </c:ext>
                </c:extLst>
              </c15:ser>
            </c15:filteredScatterSeries>
          </c:ext>
        </c:extLst>
      </c:scatterChart>
      <c:valAx>
        <c:axId val="267801711"/>
        <c:scaling>
          <c:orientation val="minMax"/>
          <c:max val="17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4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LEVERAGE RATIO - VHP18 Shockmount - 225x75 Shock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6"/>
          <c:order val="6"/>
          <c:tx>
            <c:strRef>
              <c:f>'LEVERAGE RATIO-DATA'!$M$1:$N$1</c:f>
              <c:strCache>
                <c:ptCount val="1"/>
                <c:pt idx="0">
                  <c:v>VHP18-MX-V7 Rocker (Original)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RATIO-DATA'!$M$3:$M$40</c:f>
              <c:numCache>
                <c:formatCode>General</c:formatCode>
                <c:ptCount val="3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184</c:v>
                </c:pt>
              </c:numCache>
              <c:extLst xmlns:c15="http://schemas.microsoft.com/office/drawing/2012/chart"/>
            </c:numRef>
          </c:xVal>
          <c:yVal>
            <c:numRef>
              <c:f>'LEVERAGE RATIO-DATA'!$N$3:$N$40</c:f>
              <c:numCache>
                <c:formatCode>General</c:formatCode>
                <c:ptCount val="38"/>
                <c:pt idx="0">
                  <c:v>2.8780000000000001</c:v>
                </c:pt>
                <c:pt idx="1">
                  <c:v>2.8479999999999999</c:v>
                </c:pt>
                <c:pt idx="2">
                  <c:v>2.8180000000000001</c:v>
                </c:pt>
                <c:pt idx="3">
                  <c:v>2.7890000000000001</c:v>
                </c:pt>
                <c:pt idx="4">
                  <c:v>2.7610000000000001</c:v>
                </c:pt>
                <c:pt idx="5">
                  <c:v>2.7330000000000001</c:v>
                </c:pt>
                <c:pt idx="6">
                  <c:v>2.7050000000000001</c:v>
                </c:pt>
                <c:pt idx="7">
                  <c:v>2.6789999999999998</c:v>
                </c:pt>
                <c:pt idx="8">
                  <c:v>2.653</c:v>
                </c:pt>
                <c:pt idx="9">
                  <c:v>2.6280000000000001</c:v>
                </c:pt>
                <c:pt idx="10">
                  <c:v>2.6019999999999999</c:v>
                </c:pt>
                <c:pt idx="11">
                  <c:v>2.5790000000000002</c:v>
                </c:pt>
                <c:pt idx="12">
                  <c:v>2.5550000000000002</c:v>
                </c:pt>
                <c:pt idx="13">
                  <c:v>2.532</c:v>
                </c:pt>
                <c:pt idx="14">
                  <c:v>2.5099999999999998</c:v>
                </c:pt>
                <c:pt idx="15">
                  <c:v>2.488</c:v>
                </c:pt>
                <c:pt idx="16">
                  <c:v>2.4670000000000001</c:v>
                </c:pt>
                <c:pt idx="17">
                  <c:v>2.4460000000000002</c:v>
                </c:pt>
                <c:pt idx="18">
                  <c:v>2.4260000000000002</c:v>
                </c:pt>
                <c:pt idx="19">
                  <c:v>2.407</c:v>
                </c:pt>
                <c:pt idx="20">
                  <c:v>2.3879999999999999</c:v>
                </c:pt>
                <c:pt idx="21">
                  <c:v>2.37</c:v>
                </c:pt>
                <c:pt idx="22">
                  <c:v>2.3530000000000002</c:v>
                </c:pt>
                <c:pt idx="23">
                  <c:v>2.3370000000000002</c:v>
                </c:pt>
                <c:pt idx="24">
                  <c:v>2.3210000000000002</c:v>
                </c:pt>
                <c:pt idx="25">
                  <c:v>2.306</c:v>
                </c:pt>
                <c:pt idx="26">
                  <c:v>2.2919999999999998</c:v>
                </c:pt>
                <c:pt idx="27">
                  <c:v>2.278</c:v>
                </c:pt>
                <c:pt idx="28">
                  <c:v>2.266</c:v>
                </c:pt>
                <c:pt idx="29">
                  <c:v>2.254</c:v>
                </c:pt>
                <c:pt idx="30">
                  <c:v>2.2429999999999999</c:v>
                </c:pt>
                <c:pt idx="31">
                  <c:v>2.234</c:v>
                </c:pt>
                <c:pt idx="32">
                  <c:v>2.2250000000000001</c:v>
                </c:pt>
                <c:pt idx="33">
                  <c:v>2.218</c:v>
                </c:pt>
                <c:pt idx="34">
                  <c:v>2.2120000000000002</c:v>
                </c:pt>
                <c:pt idx="35">
                  <c:v>2.2069999999999999</c:v>
                </c:pt>
                <c:pt idx="36">
                  <c:v>2.2040000000000002</c:v>
                </c:pt>
                <c:pt idx="37">
                  <c:v>2.2029999999999998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6-FE9D-46D9-8C0D-20BEC06285EE}"/>
            </c:ext>
          </c:extLst>
        </c:ser>
        <c:ser>
          <c:idx val="7"/>
          <c:order val="7"/>
          <c:tx>
            <c:strRef>
              <c:f>'LEVERAGE RATIO-DATA'!$O$1:$P$1</c:f>
              <c:strCache>
                <c:ptCount val="1"/>
                <c:pt idx="0">
                  <c:v>VHP18-MX-V7 Rocker (Leverage +)</c:v>
                </c:pt>
              </c:strCache>
              <c:extLst xmlns:c15="http://schemas.microsoft.com/office/drawing/2012/chart"/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'LEVERAGE RATIO-DATA'!$O$3:$O$43</c:f>
              <c:numCache>
                <c:formatCode>General</c:formatCode>
                <c:ptCount val="4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198</c:v>
                </c:pt>
              </c:numCache>
              <c:extLst xmlns:c15="http://schemas.microsoft.com/office/drawing/2012/chart"/>
            </c:numRef>
          </c:xVal>
          <c:yVal>
            <c:numRef>
              <c:f>'LEVERAGE RATIO-DATA'!$P$3:$P$43</c:f>
              <c:numCache>
                <c:formatCode>General</c:formatCode>
                <c:ptCount val="41"/>
                <c:pt idx="0">
                  <c:v>3.33</c:v>
                </c:pt>
                <c:pt idx="1">
                  <c:v>3.2810000000000001</c:v>
                </c:pt>
                <c:pt idx="2">
                  <c:v>3.234</c:v>
                </c:pt>
                <c:pt idx="3">
                  <c:v>3.19</c:v>
                </c:pt>
                <c:pt idx="4">
                  <c:v>3.1459999999999999</c:v>
                </c:pt>
                <c:pt idx="5">
                  <c:v>3.105</c:v>
                </c:pt>
                <c:pt idx="6">
                  <c:v>3.0649999999999999</c:v>
                </c:pt>
                <c:pt idx="7">
                  <c:v>3.0259999999999998</c:v>
                </c:pt>
                <c:pt idx="8">
                  <c:v>2.9889999999999999</c:v>
                </c:pt>
                <c:pt idx="9">
                  <c:v>2.9529999999999998</c:v>
                </c:pt>
                <c:pt idx="10">
                  <c:v>2.9180000000000001</c:v>
                </c:pt>
                <c:pt idx="11">
                  <c:v>2.8849999999999998</c:v>
                </c:pt>
                <c:pt idx="12">
                  <c:v>2.8519999999999999</c:v>
                </c:pt>
                <c:pt idx="13">
                  <c:v>2.82</c:v>
                </c:pt>
                <c:pt idx="14">
                  <c:v>2.7890000000000001</c:v>
                </c:pt>
                <c:pt idx="15">
                  <c:v>2.76</c:v>
                </c:pt>
                <c:pt idx="16">
                  <c:v>2.7309999999999999</c:v>
                </c:pt>
                <c:pt idx="17">
                  <c:v>2.7029999999999998</c:v>
                </c:pt>
                <c:pt idx="18">
                  <c:v>2.6749999999999998</c:v>
                </c:pt>
                <c:pt idx="19">
                  <c:v>2.649</c:v>
                </c:pt>
                <c:pt idx="20">
                  <c:v>2.6240000000000001</c:v>
                </c:pt>
                <c:pt idx="21">
                  <c:v>2.5990000000000002</c:v>
                </c:pt>
                <c:pt idx="22">
                  <c:v>2.5750000000000002</c:v>
                </c:pt>
                <c:pt idx="23">
                  <c:v>2.5510000000000002</c:v>
                </c:pt>
                <c:pt idx="24">
                  <c:v>2.5289999999999999</c:v>
                </c:pt>
                <c:pt idx="25">
                  <c:v>2.5070000000000001</c:v>
                </c:pt>
                <c:pt idx="26">
                  <c:v>2.4870000000000001</c:v>
                </c:pt>
                <c:pt idx="27">
                  <c:v>2.4670000000000001</c:v>
                </c:pt>
                <c:pt idx="28">
                  <c:v>2.448</c:v>
                </c:pt>
                <c:pt idx="29">
                  <c:v>2.4289999999999998</c:v>
                </c:pt>
                <c:pt idx="30">
                  <c:v>2.4119999999999999</c:v>
                </c:pt>
                <c:pt idx="31">
                  <c:v>2.395</c:v>
                </c:pt>
                <c:pt idx="32">
                  <c:v>2.38</c:v>
                </c:pt>
                <c:pt idx="33">
                  <c:v>2.3660000000000001</c:v>
                </c:pt>
                <c:pt idx="34">
                  <c:v>2.3519999999999999</c:v>
                </c:pt>
                <c:pt idx="35">
                  <c:v>2.34</c:v>
                </c:pt>
                <c:pt idx="36">
                  <c:v>2.3290000000000002</c:v>
                </c:pt>
                <c:pt idx="37">
                  <c:v>2.319</c:v>
                </c:pt>
                <c:pt idx="38">
                  <c:v>2.3109999999999999</c:v>
                </c:pt>
                <c:pt idx="39">
                  <c:v>2.3039999999999998</c:v>
                </c:pt>
                <c:pt idx="40">
                  <c:v>2.3010000000000002</c:v>
                </c:pt>
              </c:numCache>
              <c:extLst xmlns:c15="http://schemas.microsoft.com/office/drawing/2012/chart"/>
            </c:numRef>
          </c:yVal>
          <c:smooth val="1"/>
          <c:extLst>
            <c:ext xmlns:c16="http://schemas.microsoft.com/office/drawing/2014/chart" uri="{C3380CC4-5D6E-409C-BE32-E72D297353CC}">
              <c16:uniqueId val="{00000007-FE9D-46D9-8C0D-20BEC0628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801711"/>
        <c:axId val="26781851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'LEVERAGE RATIO-DATA'!$C$1:$D$1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'LEVERAGE RATIO-DATA'!$C$3:$C$30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'LEVERAGE RATIO-DATA'!$D$3:$D$30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3.2610000000000001</c:v>
                      </c:pt>
                      <c:pt idx="1">
                        <c:v>3.2170000000000001</c:v>
                      </c:pt>
                      <c:pt idx="2">
                        <c:v>3.1749999999999998</c:v>
                      </c:pt>
                      <c:pt idx="3">
                        <c:v>3.133</c:v>
                      </c:pt>
                      <c:pt idx="4">
                        <c:v>3.093</c:v>
                      </c:pt>
                      <c:pt idx="5">
                        <c:v>3.0539999999999998</c:v>
                      </c:pt>
                      <c:pt idx="6">
                        <c:v>3.016</c:v>
                      </c:pt>
                      <c:pt idx="7">
                        <c:v>2.9790000000000001</c:v>
                      </c:pt>
                      <c:pt idx="8">
                        <c:v>2.9430000000000001</c:v>
                      </c:pt>
                      <c:pt idx="9">
                        <c:v>2.9079999999999999</c:v>
                      </c:pt>
                      <c:pt idx="10">
                        <c:v>2.8740000000000001</c:v>
                      </c:pt>
                      <c:pt idx="11">
                        <c:v>2.84</c:v>
                      </c:pt>
                      <c:pt idx="12">
                        <c:v>2.8079999999999998</c:v>
                      </c:pt>
                      <c:pt idx="13">
                        <c:v>2.7759999999999998</c:v>
                      </c:pt>
                      <c:pt idx="14">
                        <c:v>2.7450000000000001</c:v>
                      </c:pt>
                      <c:pt idx="15">
                        <c:v>2.714</c:v>
                      </c:pt>
                      <c:pt idx="16">
                        <c:v>2.6850000000000001</c:v>
                      </c:pt>
                      <c:pt idx="17">
                        <c:v>2.6560000000000001</c:v>
                      </c:pt>
                      <c:pt idx="18">
                        <c:v>2.6280000000000001</c:v>
                      </c:pt>
                      <c:pt idx="19">
                        <c:v>2.6</c:v>
                      </c:pt>
                      <c:pt idx="20">
                        <c:v>2.5739999999999998</c:v>
                      </c:pt>
                      <c:pt idx="21">
                        <c:v>2.548</c:v>
                      </c:pt>
                      <c:pt idx="22">
                        <c:v>2.5219999999999998</c:v>
                      </c:pt>
                      <c:pt idx="23">
                        <c:v>2.4969999999999999</c:v>
                      </c:pt>
                      <c:pt idx="24">
                        <c:v>2.4729999999999999</c:v>
                      </c:pt>
                      <c:pt idx="25">
                        <c:v>2.4500000000000002</c:v>
                      </c:pt>
                      <c:pt idx="26">
                        <c:v>2.4279999999999999</c:v>
                      </c:pt>
                      <c:pt idx="27">
                        <c:v>2.419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FE9D-46D9-8C0D-20BEC06285EE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RATIO-DATA'!$A$1:$B$1</c15:sqref>
                        </c15:formulaRef>
                      </c:ext>
                    </c:extLst>
                    <c:strCache>
                      <c:ptCount val="1"/>
                      <c:pt idx="0">
                        <c:v>VHP12-29-V7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RATIO-DATA'!$A$3:$A$28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RATIO-DATA'!$B$3:$B$28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2.8839999999999999</c:v>
                      </c:pt>
                      <c:pt idx="1">
                        <c:v>2.8530000000000002</c:v>
                      </c:pt>
                      <c:pt idx="2">
                        <c:v>2.823</c:v>
                      </c:pt>
                      <c:pt idx="3">
                        <c:v>2.7930000000000001</c:v>
                      </c:pt>
                      <c:pt idx="4">
                        <c:v>2.7639999999999998</c:v>
                      </c:pt>
                      <c:pt idx="5">
                        <c:v>2.7349999999999999</c:v>
                      </c:pt>
                      <c:pt idx="6">
                        <c:v>2.7069999999999999</c:v>
                      </c:pt>
                      <c:pt idx="7">
                        <c:v>2.6789999999999998</c:v>
                      </c:pt>
                      <c:pt idx="8">
                        <c:v>2.6520000000000001</c:v>
                      </c:pt>
                      <c:pt idx="9">
                        <c:v>2.625</c:v>
                      </c:pt>
                      <c:pt idx="10">
                        <c:v>2.5990000000000002</c:v>
                      </c:pt>
                      <c:pt idx="11">
                        <c:v>2.573</c:v>
                      </c:pt>
                      <c:pt idx="12">
                        <c:v>2.548</c:v>
                      </c:pt>
                      <c:pt idx="13">
                        <c:v>2.5230000000000001</c:v>
                      </c:pt>
                      <c:pt idx="14">
                        <c:v>2.4990000000000001</c:v>
                      </c:pt>
                      <c:pt idx="15">
                        <c:v>2.4750000000000001</c:v>
                      </c:pt>
                      <c:pt idx="16">
                        <c:v>2.452</c:v>
                      </c:pt>
                      <c:pt idx="17">
                        <c:v>2.4300000000000002</c:v>
                      </c:pt>
                      <c:pt idx="18">
                        <c:v>2.4079999999999999</c:v>
                      </c:pt>
                      <c:pt idx="19">
                        <c:v>2.3860000000000001</c:v>
                      </c:pt>
                      <c:pt idx="20">
                        <c:v>2.3650000000000002</c:v>
                      </c:pt>
                      <c:pt idx="21">
                        <c:v>2.3450000000000002</c:v>
                      </c:pt>
                      <c:pt idx="22">
                        <c:v>2.3260000000000001</c:v>
                      </c:pt>
                      <c:pt idx="23">
                        <c:v>2.3069999999999999</c:v>
                      </c:pt>
                      <c:pt idx="24">
                        <c:v>2.2890000000000001</c:v>
                      </c:pt>
                      <c:pt idx="25">
                        <c:v>2.282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E9D-46D9-8C0D-20BEC06285EE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RATIO-DATA'!$E$1:$F$1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RATIO-DATA'!$E$3:$E$35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RATIO-DATA'!$F$3:$F$35</c15:sqref>
                        </c15:formulaRef>
                      </c:ext>
                    </c:extLst>
                    <c:numCache>
                      <c:formatCode>General</c:formatCode>
                      <c:ptCount val="33"/>
                      <c:pt idx="0">
                        <c:v>2.8660000000000001</c:v>
                      </c:pt>
                      <c:pt idx="1">
                        <c:v>2.8340000000000001</c:v>
                      </c:pt>
                      <c:pt idx="2">
                        <c:v>2.8029999999999999</c:v>
                      </c:pt>
                      <c:pt idx="3">
                        <c:v>2.7719999999999998</c:v>
                      </c:pt>
                      <c:pt idx="4">
                        <c:v>2.742</c:v>
                      </c:pt>
                      <c:pt idx="5">
                        <c:v>2.7120000000000002</c:v>
                      </c:pt>
                      <c:pt idx="6">
                        <c:v>2.6840000000000002</c:v>
                      </c:pt>
                      <c:pt idx="7">
                        <c:v>2.6560000000000001</c:v>
                      </c:pt>
                      <c:pt idx="8">
                        <c:v>2.629</c:v>
                      </c:pt>
                      <c:pt idx="9">
                        <c:v>2.6019999999999999</c:v>
                      </c:pt>
                      <c:pt idx="10">
                        <c:v>2.5760000000000001</c:v>
                      </c:pt>
                      <c:pt idx="11">
                        <c:v>2.5510000000000002</c:v>
                      </c:pt>
                      <c:pt idx="12">
                        <c:v>2.5259999999999998</c:v>
                      </c:pt>
                      <c:pt idx="13">
                        <c:v>2.5019999999999998</c:v>
                      </c:pt>
                      <c:pt idx="14">
                        <c:v>2.4790000000000001</c:v>
                      </c:pt>
                      <c:pt idx="15">
                        <c:v>2.4569999999999999</c:v>
                      </c:pt>
                      <c:pt idx="16">
                        <c:v>2.4350000000000001</c:v>
                      </c:pt>
                      <c:pt idx="17">
                        <c:v>2.4129999999999998</c:v>
                      </c:pt>
                      <c:pt idx="18">
                        <c:v>2.3919999999999999</c:v>
                      </c:pt>
                      <c:pt idx="19">
                        <c:v>2.3730000000000002</c:v>
                      </c:pt>
                      <c:pt idx="20">
                        <c:v>2.3530000000000002</c:v>
                      </c:pt>
                      <c:pt idx="21">
                        <c:v>2.3340000000000001</c:v>
                      </c:pt>
                      <c:pt idx="22">
                        <c:v>2.3159999999999998</c:v>
                      </c:pt>
                      <c:pt idx="23">
                        <c:v>2.2989999999999999</c:v>
                      </c:pt>
                      <c:pt idx="24">
                        <c:v>2.2829999999999999</c:v>
                      </c:pt>
                      <c:pt idx="25">
                        <c:v>2.2669999999999999</c:v>
                      </c:pt>
                      <c:pt idx="26">
                        <c:v>2.2530000000000001</c:v>
                      </c:pt>
                      <c:pt idx="27">
                        <c:v>2.2389999999999999</c:v>
                      </c:pt>
                      <c:pt idx="28">
                        <c:v>2.226</c:v>
                      </c:pt>
                      <c:pt idx="29">
                        <c:v>2.214</c:v>
                      </c:pt>
                      <c:pt idx="30">
                        <c:v>2.2040000000000002</c:v>
                      </c:pt>
                      <c:pt idx="31">
                        <c:v>2.194</c:v>
                      </c:pt>
                      <c:pt idx="32">
                        <c:v>2.1869999999999998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E9D-46D9-8C0D-20BEC06285EE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RATIO-DATA'!$G$1:$H$1</c15:sqref>
                        </c15:formulaRef>
                      </c:ext>
                    </c:extLst>
                    <c:strCache>
                      <c:ptCount val="1"/>
                      <c:pt idx="0">
                        <c:v>VHP16-29-V7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RATIO-DATA'!$G$3:$G$38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RATIO-DATA'!$H$3:$H$38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3.242</c:v>
                      </c:pt>
                      <c:pt idx="1">
                        <c:v>3.1970000000000001</c:v>
                      </c:pt>
                      <c:pt idx="2">
                        <c:v>3.153</c:v>
                      </c:pt>
                      <c:pt idx="3">
                        <c:v>3.1110000000000002</c:v>
                      </c:pt>
                      <c:pt idx="4">
                        <c:v>3.07</c:v>
                      </c:pt>
                      <c:pt idx="5">
                        <c:v>3.03</c:v>
                      </c:pt>
                      <c:pt idx="6">
                        <c:v>2.992</c:v>
                      </c:pt>
                      <c:pt idx="7">
                        <c:v>2.9550000000000001</c:v>
                      </c:pt>
                      <c:pt idx="8">
                        <c:v>2.919</c:v>
                      </c:pt>
                      <c:pt idx="9">
                        <c:v>2.8839999999999999</c:v>
                      </c:pt>
                      <c:pt idx="10">
                        <c:v>2.85</c:v>
                      </c:pt>
                      <c:pt idx="11">
                        <c:v>2.8170000000000002</c:v>
                      </c:pt>
                      <c:pt idx="12">
                        <c:v>2.7850000000000001</c:v>
                      </c:pt>
                      <c:pt idx="13">
                        <c:v>2.754</c:v>
                      </c:pt>
                      <c:pt idx="14">
                        <c:v>2.7240000000000002</c:v>
                      </c:pt>
                      <c:pt idx="15">
                        <c:v>2.694</c:v>
                      </c:pt>
                      <c:pt idx="16">
                        <c:v>2.6659999999999999</c:v>
                      </c:pt>
                      <c:pt idx="17">
                        <c:v>2.6379999999999999</c:v>
                      </c:pt>
                      <c:pt idx="18">
                        <c:v>2.6110000000000002</c:v>
                      </c:pt>
                      <c:pt idx="19">
                        <c:v>2.585</c:v>
                      </c:pt>
                      <c:pt idx="20">
                        <c:v>2.5590000000000002</c:v>
                      </c:pt>
                      <c:pt idx="21">
                        <c:v>2.5350000000000001</c:v>
                      </c:pt>
                      <c:pt idx="22">
                        <c:v>2.5110000000000001</c:v>
                      </c:pt>
                      <c:pt idx="23">
                        <c:v>2.4870000000000001</c:v>
                      </c:pt>
                      <c:pt idx="24">
                        <c:v>2.4660000000000002</c:v>
                      </c:pt>
                      <c:pt idx="25">
                        <c:v>2.444</c:v>
                      </c:pt>
                      <c:pt idx="26">
                        <c:v>2.423</c:v>
                      </c:pt>
                      <c:pt idx="27">
                        <c:v>2.4039999999999999</c:v>
                      </c:pt>
                      <c:pt idx="28">
                        <c:v>2.3849999999999998</c:v>
                      </c:pt>
                      <c:pt idx="29">
                        <c:v>2.367</c:v>
                      </c:pt>
                      <c:pt idx="30">
                        <c:v>2.35</c:v>
                      </c:pt>
                      <c:pt idx="31">
                        <c:v>2.3340000000000001</c:v>
                      </c:pt>
                      <c:pt idx="32">
                        <c:v>2.319</c:v>
                      </c:pt>
                      <c:pt idx="33">
                        <c:v>2.306</c:v>
                      </c:pt>
                      <c:pt idx="34">
                        <c:v>2.294</c:v>
                      </c:pt>
                      <c:pt idx="35">
                        <c:v>2.2890000000000001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E9D-46D9-8C0D-20BEC06285EE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RATIO-DATA'!$I$1:$J$1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(Original)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RATIO-DATA'!$I$3:$I$36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RATIO-DATA'!$J$3:$J$36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2.9340000000000002</c:v>
                      </c:pt>
                      <c:pt idx="1">
                        <c:v>2.9039999999999999</c:v>
                      </c:pt>
                      <c:pt idx="2">
                        <c:v>2.8740000000000001</c:v>
                      </c:pt>
                      <c:pt idx="3">
                        <c:v>2.8439999999999999</c:v>
                      </c:pt>
                      <c:pt idx="4">
                        <c:v>2.8149999999999999</c:v>
                      </c:pt>
                      <c:pt idx="5">
                        <c:v>2.786</c:v>
                      </c:pt>
                      <c:pt idx="6">
                        <c:v>2.758</c:v>
                      </c:pt>
                      <c:pt idx="7">
                        <c:v>2.73</c:v>
                      </c:pt>
                      <c:pt idx="8">
                        <c:v>2.702</c:v>
                      </c:pt>
                      <c:pt idx="9">
                        <c:v>2.6749999999999998</c:v>
                      </c:pt>
                      <c:pt idx="10">
                        <c:v>2.649</c:v>
                      </c:pt>
                      <c:pt idx="11">
                        <c:v>2.6240000000000001</c:v>
                      </c:pt>
                      <c:pt idx="12">
                        <c:v>2.5979999999999999</c:v>
                      </c:pt>
                      <c:pt idx="13">
                        <c:v>2.5739999999999998</c:v>
                      </c:pt>
                      <c:pt idx="14">
                        <c:v>2.5499999999999998</c:v>
                      </c:pt>
                      <c:pt idx="15">
                        <c:v>2.5259999999999998</c:v>
                      </c:pt>
                      <c:pt idx="16">
                        <c:v>2.5030000000000001</c:v>
                      </c:pt>
                      <c:pt idx="17">
                        <c:v>2.4809999999999999</c:v>
                      </c:pt>
                      <c:pt idx="18">
                        <c:v>2.4590000000000001</c:v>
                      </c:pt>
                      <c:pt idx="19">
                        <c:v>2.4380000000000002</c:v>
                      </c:pt>
                      <c:pt idx="20">
                        <c:v>2.4169999999999998</c:v>
                      </c:pt>
                      <c:pt idx="21">
                        <c:v>2.3969999999999998</c:v>
                      </c:pt>
                      <c:pt idx="22">
                        <c:v>2.3780000000000001</c:v>
                      </c:pt>
                      <c:pt idx="23">
                        <c:v>2.359</c:v>
                      </c:pt>
                      <c:pt idx="24">
                        <c:v>2.3410000000000002</c:v>
                      </c:pt>
                      <c:pt idx="25">
                        <c:v>2.323</c:v>
                      </c:pt>
                      <c:pt idx="26">
                        <c:v>2.3069999999999999</c:v>
                      </c:pt>
                      <c:pt idx="27">
                        <c:v>2.2909999999999999</c:v>
                      </c:pt>
                      <c:pt idx="28">
                        <c:v>2.2749999999999999</c:v>
                      </c:pt>
                      <c:pt idx="29">
                        <c:v>2.2610000000000001</c:v>
                      </c:pt>
                      <c:pt idx="30">
                        <c:v>2.2480000000000002</c:v>
                      </c:pt>
                      <c:pt idx="31">
                        <c:v>2.2349999999999999</c:v>
                      </c:pt>
                      <c:pt idx="32">
                        <c:v>2.2240000000000002</c:v>
                      </c:pt>
                      <c:pt idx="33">
                        <c:v>2.2189999999999999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E9D-46D9-8C0D-20BEC06285E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RATIO-DATA'!$K$1:$L$1</c15:sqref>
                        </c15:formulaRef>
                      </c:ext>
                    </c:extLst>
                    <c:strCache>
                      <c:ptCount val="1"/>
                      <c:pt idx="0">
                        <c:v>VHP16-MX-V7 Rocker (Leverage +)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RATIO-DATA'!$K$3:$K$39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  <c:pt idx="25">
                        <c:v>125</c:v>
                      </c:pt>
                      <c:pt idx="26">
                        <c:v>130</c:v>
                      </c:pt>
                      <c:pt idx="27">
                        <c:v>135</c:v>
                      </c:pt>
                      <c:pt idx="28">
                        <c:v>140</c:v>
                      </c:pt>
                      <c:pt idx="29">
                        <c:v>145</c:v>
                      </c:pt>
                      <c:pt idx="30">
                        <c:v>150</c:v>
                      </c:pt>
                      <c:pt idx="31">
                        <c:v>155</c:v>
                      </c:pt>
                      <c:pt idx="32">
                        <c:v>160</c:v>
                      </c:pt>
                      <c:pt idx="33">
                        <c:v>165</c:v>
                      </c:pt>
                      <c:pt idx="34">
                        <c:v>170</c:v>
                      </c:pt>
                      <c:pt idx="35">
                        <c:v>175</c:v>
                      </c:pt>
                      <c:pt idx="36">
                        <c:v>178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'LEVERAGE RATIO-DATA'!$L$3:$L$39</c15:sqref>
                        </c15:formulaRef>
                      </c:ext>
                    </c:extLst>
                    <c:numCache>
                      <c:formatCode>General</c:formatCode>
                      <c:ptCount val="37"/>
                      <c:pt idx="0">
                        <c:v>3.3940000000000001</c:v>
                      </c:pt>
                      <c:pt idx="1">
                        <c:v>3.3450000000000002</c:v>
                      </c:pt>
                      <c:pt idx="2">
                        <c:v>3.2970000000000002</c:v>
                      </c:pt>
                      <c:pt idx="3">
                        <c:v>3.2519999999999998</c:v>
                      </c:pt>
                      <c:pt idx="4">
                        <c:v>3.2069999999999999</c:v>
                      </c:pt>
                      <c:pt idx="5">
                        <c:v>3.165</c:v>
                      </c:pt>
                      <c:pt idx="6">
                        <c:v>3.1230000000000002</c:v>
                      </c:pt>
                      <c:pt idx="7">
                        <c:v>3.0840000000000001</c:v>
                      </c:pt>
                      <c:pt idx="8">
                        <c:v>3.0449999999999999</c:v>
                      </c:pt>
                      <c:pt idx="9">
                        <c:v>3.0070000000000001</c:v>
                      </c:pt>
                      <c:pt idx="10">
                        <c:v>2.9710000000000001</c:v>
                      </c:pt>
                      <c:pt idx="11">
                        <c:v>2.9359999999999999</c:v>
                      </c:pt>
                      <c:pt idx="12">
                        <c:v>2.9009999999999998</c:v>
                      </c:pt>
                      <c:pt idx="13">
                        <c:v>2.8679999999999999</c:v>
                      </c:pt>
                      <c:pt idx="14">
                        <c:v>2.835</c:v>
                      </c:pt>
                      <c:pt idx="15">
                        <c:v>2.8039999999999998</c:v>
                      </c:pt>
                      <c:pt idx="16">
                        <c:v>2.7730000000000001</c:v>
                      </c:pt>
                      <c:pt idx="17">
                        <c:v>2.7429999999999999</c:v>
                      </c:pt>
                      <c:pt idx="18">
                        <c:v>2.714</c:v>
                      </c:pt>
                      <c:pt idx="19">
                        <c:v>2.6850000000000001</c:v>
                      </c:pt>
                      <c:pt idx="20">
                        <c:v>2.6579999999999999</c:v>
                      </c:pt>
                      <c:pt idx="21">
                        <c:v>2.6309999999999998</c:v>
                      </c:pt>
                      <c:pt idx="22">
                        <c:v>2.605</c:v>
                      </c:pt>
                      <c:pt idx="23">
                        <c:v>2.58</c:v>
                      </c:pt>
                      <c:pt idx="24">
                        <c:v>2.5550000000000002</c:v>
                      </c:pt>
                      <c:pt idx="25">
                        <c:v>2.5310000000000001</c:v>
                      </c:pt>
                      <c:pt idx="26">
                        <c:v>2.508</c:v>
                      </c:pt>
                      <c:pt idx="27">
                        <c:v>2.4860000000000002</c:v>
                      </c:pt>
                      <c:pt idx="28">
                        <c:v>2.464</c:v>
                      </c:pt>
                      <c:pt idx="29">
                        <c:v>2.4430000000000001</c:v>
                      </c:pt>
                      <c:pt idx="30">
                        <c:v>2.423</c:v>
                      </c:pt>
                      <c:pt idx="31">
                        <c:v>2.4039999999999999</c:v>
                      </c:pt>
                      <c:pt idx="32">
                        <c:v>2.3860000000000001</c:v>
                      </c:pt>
                      <c:pt idx="33">
                        <c:v>2.3679999999999999</c:v>
                      </c:pt>
                      <c:pt idx="34">
                        <c:v>2.3519999999999999</c:v>
                      </c:pt>
                      <c:pt idx="35">
                        <c:v>2.3370000000000002</c:v>
                      </c:pt>
                      <c:pt idx="36">
                        <c:v>2.3279999999999998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E9D-46D9-8C0D-20BEC06285EE}"/>
                  </c:ext>
                </c:extLst>
              </c15:ser>
            </c15:filteredScatterSeries>
          </c:ext>
        </c:extLst>
      </c:scatterChart>
      <c:valAx>
        <c:axId val="267801711"/>
        <c:scaling>
          <c:orientation val="minMax"/>
          <c:max val="19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Rear Travel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18511"/>
        <c:crosses val="autoZero"/>
        <c:crossBetween val="midCat"/>
        <c:majorUnit val="10"/>
      </c:valAx>
      <c:valAx>
        <c:axId val="267818511"/>
        <c:scaling>
          <c:orientation val="minMax"/>
          <c:max val="3.4"/>
          <c:min val="2.2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Leverage Ratio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7801711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21648</xdr:colOff>
      <xdr:row>0</xdr:row>
      <xdr:rowOff>866</xdr:rowOff>
    </xdr:from>
    <xdr:to>
      <xdr:col>15</xdr:col>
      <xdr:colOff>452259</xdr:colOff>
      <xdr:row>26</xdr:row>
      <xdr:rowOff>124557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1AB0A6-9B19-438B-9DED-F1B6D781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480392</xdr:colOff>
      <xdr:row>34</xdr:row>
      <xdr:rowOff>79953</xdr:rowOff>
    </xdr:from>
    <xdr:to>
      <xdr:col>15</xdr:col>
      <xdr:colOff>480392</xdr:colOff>
      <xdr:row>84</xdr:row>
      <xdr:rowOff>21000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DF6A0F-800E-4AD6-BC21-C5FF34233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11645</xdr:colOff>
      <xdr:row>1</xdr:row>
      <xdr:rowOff>11043</xdr:rowOff>
    </xdr:from>
    <xdr:to>
      <xdr:col>31</xdr:col>
      <xdr:colOff>574213</xdr:colOff>
      <xdr:row>50</xdr:row>
      <xdr:rowOff>8119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18ED7C-DB6E-4887-B2F8-67C10ABDC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253627</xdr:colOff>
      <xdr:row>51</xdr:row>
      <xdr:rowOff>159870</xdr:rowOff>
    </xdr:from>
    <xdr:to>
      <xdr:col>31</xdr:col>
      <xdr:colOff>253627</xdr:colOff>
      <xdr:row>101</xdr:row>
      <xdr:rowOff>93755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DC9E669-D53C-465F-92FC-2663FC961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1019718</xdr:colOff>
      <xdr:row>47</xdr:row>
      <xdr:rowOff>24771</xdr:rowOff>
    </xdr:from>
    <xdr:to>
      <xdr:col>12</xdr:col>
      <xdr:colOff>157917</xdr:colOff>
      <xdr:row>73</xdr:row>
      <xdr:rowOff>80479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65D97D-B212-2194-6014-FE9940D78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990600</xdr:colOff>
      <xdr:row>73</xdr:row>
      <xdr:rowOff>177800</xdr:rowOff>
    </xdr:from>
    <xdr:to>
      <xdr:col>12</xdr:col>
      <xdr:colOff>128799</xdr:colOff>
      <xdr:row>100</xdr:row>
      <xdr:rowOff>49358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C998BAF-755C-4637-A444-9DE00F4E74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501650</xdr:colOff>
      <xdr:row>47</xdr:row>
      <xdr:rowOff>53788</xdr:rowOff>
    </xdr:from>
    <xdr:to>
      <xdr:col>25</xdr:col>
      <xdr:colOff>484399</xdr:colOff>
      <xdr:row>73</xdr:row>
      <xdr:rowOff>109496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0B5569-33F2-419C-A962-0AA569EA1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501650</xdr:colOff>
      <xdr:row>74</xdr:row>
      <xdr:rowOff>50800</xdr:rowOff>
    </xdr:from>
    <xdr:to>
      <xdr:col>25</xdr:col>
      <xdr:colOff>484399</xdr:colOff>
      <xdr:row>100</xdr:row>
      <xdr:rowOff>106508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282C0-F7CD-4AA4-A27C-AB5CD920B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3E23C-2E28-4798-BDA4-D55FBD6B6738}">
  <dimension ref="A1:F11"/>
  <sheetViews>
    <sheetView workbookViewId="0">
      <selection activeCell="F23" sqref="F23"/>
    </sheetView>
  </sheetViews>
  <sheetFormatPr defaultRowHeight="14.5" x14ac:dyDescent="0.35"/>
  <cols>
    <col min="1" max="1" width="15.1796875" customWidth="1"/>
    <col min="2" max="2" width="18.453125" customWidth="1"/>
    <col min="3" max="4" width="41.26953125" customWidth="1"/>
    <col min="5" max="5" width="63" customWidth="1"/>
    <col min="6" max="6" width="65.1796875" customWidth="1"/>
  </cols>
  <sheetData>
    <row r="1" spans="1:6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35">
      <c r="A2" s="5" t="s">
        <v>6</v>
      </c>
      <c r="B2" s="1" t="s">
        <v>7</v>
      </c>
      <c r="C2" s="1">
        <v>132</v>
      </c>
      <c r="D2" s="4" t="s">
        <v>8</v>
      </c>
      <c r="E2" s="1" t="s">
        <v>9</v>
      </c>
      <c r="F2" s="1" t="s">
        <v>10</v>
      </c>
    </row>
    <row r="3" spans="1:6" x14ac:dyDescent="0.35">
      <c r="A3" s="6" t="s">
        <v>11</v>
      </c>
      <c r="B3" s="1" t="s">
        <v>12</v>
      </c>
      <c r="C3" s="1">
        <v>160</v>
      </c>
      <c r="D3" s="1"/>
      <c r="E3" s="1" t="s">
        <v>9</v>
      </c>
      <c r="F3" s="1" t="s">
        <v>13</v>
      </c>
    </row>
    <row r="4" spans="1:6" x14ac:dyDescent="0.35">
      <c r="A4" s="6"/>
      <c r="B4" s="1" t="s">
        <v>14</v>
      </c>
      <c r="C4" s="1">
        <v>166</v>
      </c>
      <c r="D4" s="1"/>
      <c r="E4" s="1" t="s">
        <v>9</v>
      </c>
      <c r="F4" s="1" t="s">
        <v>13</v>
      </c>
    </row>
    <row r="5" spans="1:6" x14ac:dyDescent="0.35">
      <c r="A5" s="6"/>
      <c r="B5" s="1" t="s">
        <v>15</v>
      </c>
      <c r="C5" s="1">
        <v>172</v>
      </c>
      <c r="D5" s="1"/>
      <c r="E5" s="1" t="s">
        <v>9</v>
      </c>
      <c r="F5" s="1" t="s">
        <v>13</v>
      </c>
    </row>
    <row r="6" spans="1:6" x14ac:dyDescent="0.35">
      <c r="A6" s="6"/>
      <c r="B6" s="1" t="s">
        <v>16</v>
      </c>
      <c r="C6" s="1">
        <v>177</v>
      </c>
      <c r="D6" s="4" t="s">
        <v>17</v>
      </c>
      <c r="E6" s="1" t="s">
        <v>9</v>
      </c>
      <c r="F6" s="1" t="s">
        <v>13</v>
      </c>
    </row>
    <row r="7" spans="1:6" x14ac:dyDescent="0.35">
      <c r="A7" s="6" t="s">
        <v>18</v>
      </c>
      <c r="B7" s="1" t="s">
        <v>12</v>
      </c>
      <c r="C7" s="1">
        <v>155</v>
      </c>
      <c r="D7" s="1"/>
      <c r="E7" s="1" t="s">
        <v>19</v>
      </c>
      <c r="F7" s="1" t="s">
        <v>10</v>
      </c>
    </row>
    <row r="8" spans="1:6" x14ac:dyDescent="0.35">
      <c r="A8" s="6"/>
      <c r="B8" s="1" t="s">
        <v>14</v>
      </c>
      <c r="C8" s="1">
        <v>160</v>
      </c>
      <c r="D8" s="1"/>
      <c r="E8" s="1" t="s">
        <v>19</v>
      </c>
      <c r="F8" s="1" t="s">
        <v>10</v>
      </c>
    </row>
    <row r="9" spans="1:6" x14ac:dyDescent="0.35">
      <c r="A9" s="6"/>
      <c r="B9" s="1" t="s">
        <v>15</v>
      </c>
      <c r="C9" s="1">
        <v>166</v>
      </c>
      <c r="D9" s="1"/>
      <c r="E9" s="1" t="s">
        <v>19</v>
      </c>
      <c r="F9" s="1" t="s">
        <v>20</v>
      </c>
    </row>
    <row r="10" spans="1:6" x14ac:dyDescent="0.35">
      <c r="A10" s="6"/>
      <c r="B10" s="1" t="s">
        <v>16</v>
      </c>
      <c r="C10" s="1">
        <v>172</v>
      </c>
      <c r="D10" s="4" t="s">
        <v>21</v>
      </c>
      <c r="E10" s="1" t="s">
        <v>19</v>
      </c>
      <c r="F10" s="1" t="s">
        <v>20</v>
      </c>
    </row>
    <row r="11" spans="1:6" x14ac:dyDescent="0.35">
      <c r="A11" s="5" t="s">
        <v>22</v>
      </c>
      <c r="B11" s="1" t="s">
        <v>23</v>
      </c>
      <c r="C11" s="1">
        <v>198</v>
      </c>
      <c r="D11" s="4" t="s">
        <v>24</v>
      </c>
      <c r="E11" s="1" t="s">
        <v>19</v>
      </c>
      <c r="F11" s="1" t="s">
        <v>25</v>
      </c>
    </row>
  </sheetData>
  <mergeCells count="2">
    <mergeCell ref="A7:A10"/>
    <mergeCell ref="A3:A6"/>
  </mergeCells>
  <phoneticPr fontId="2" type="noConversion"/>
  <pageMargins left="0.7" right="0.7" top="0.75" bottom="0.75" header="0.3" footer="0.3"/>
  <pageSetup paperSize="1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6D5B-3EA9-4A6A-93C6-282BB81072BD}">
  <dimension ref="A1"/>
  <sheetViews>
    <sheetView tabSelected="1" topLeftCell="E52" zoomScale="115" zoomScaleNormal="115" workbookViewId="0">
      <selection activeCell="Q42" sqref="Q4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D9390-1416-4454-AA1D-A3070E0A8C72}">
  <dimension ref="A1:P46"/>
  <sheetViews>
    <sheetView zoomScale="115" zoomScaleNormal="115" workbookViewId="0">
      <selection activeCell="S7" sqref="S7"/>
    </sheetView>
  </sheetViews>
  <sheetFormatPr defaultColWidth="8.7265625" defaultRowHeight="14.5" x14ac:dyDescent="0.35"/>
  <cols>
    <col min="1" max="1" width="17.81640625" style="2" customWidth="1"/>
    <col min="2" max="2" width="18.26953125" style="2" customWidth="1"/>
    <col min="3" max="3" width="8.7265625" style="2"/>
    <col min="4" max="4" width="21.1796875" style="2" customWidth="1"/>
    <col min="5" max="5" width="8.7265625" style="2"/>
    <col min="6" max="6" width="17.7265625" style="2" customWidth="1"/>
    <col min="7" max="7" width="8.7265625" style="2"/>
    <col min="8" max="8" width="17.453125" style="2" customWidth="1"/>
    <col min="9" max="9" width="8.7265625" style="2"/>
    <col min="10" max="10" width="16.54296875" style="2" customWidth="1"/>
    <col min="11" max="11" width="8.7265625" style="2"/>
    <col min="12" max="12" width="18.453125" style="2" customWidth="1"/>
    <col min="13" max="13" width="8.7265625" style="2"/>
    <col min="14" max="14" width="21.1796875" style="2" customWidth="1"/>
    <col min="15" max="15" width="8.7265625" style="2"/>
    <col min="16" max="16" width="19.81640625" style="2" customWidth="1"/>
    <col min="17" max="16384" width="8.7265625" style="2"/>
  </cols>
  <sheetData>
    <row r="1" spans="1:16" x14ac:dyDescent="0.35">
      <c r="A1" s="7" t="s">
        <v>30</v>
      </c>
      <c r="B1" s="7"/>
      <c r="C1" s="7" t="s">
        <v>29</v>
      </c>
      <c r="D1" s="7"/>
      <c r="E1" s="7" t="s">
        <v>31</v>
      </c>
      <c r="F1" s="7"/>
      <c r="G1" s="7" t="s">
        <v>32</v>
      </c>
      <c r="H1" s="7"/>
      <c r="I1" s="7" t="s">
        <v>35</v>
      </c>
      <c r="J1" s="7"/>
      <c r="K1" s="7" t="s">
        <v>33</v>
      </c>
      <c r="L1" s="7"/>
      <c r="M1" s="7" t="s">
        <v>36</v>
      </c>
      <c r="N1" s="7"/>
      <c r="O1" s="7" t="s">
        <v>34</v>
      </c>
      <c r="P1" s="7"/>
    </row>
    <row r="2" spans="1:16" x14ac:dyDescent="0.35">
      <c r="A2" s="2" t="s">
        <v>26</v>
      </c>
      <c r="B2" s="2" t="s">
        <v>27</v>
      </c>
      <c r="C2" s="2" t="s">
        <v>26</v>
      </c>
      <c r="D2" s="2" t="s">
        <v>27</v>
      </c>
      <c r="E2" s="2" t="s">
        <v>26</v>
      </c>
      <c r="F2" s="2" t="s">
        <v>27</v>
      </c>
      <c r="G2" s="2" t="s">
        <v>26</v>
      </c>
      <c r="H2" s="2" t="s">
        <v>27</v>
      </c>
      <c r="I2" t="s">
        <v>26</v>
      </c>
      <c r="J2" t="s">
        <v>27</v>
      </c>
      <c r="K2" t="s">
        <v>26</v>
      </c>
      <c r="L2" t="s">
        <v>27</v>
      </c>
      <c r="M2" t="s">
        <v>26</v>
      </c>
      <c r="N2" t="s">
        <v>27</v>
      </c>
      <c r="O2" t="s">
        <v>26</v>
      </c>
      <c r="P2" t="s">
        <v>27</v>
      </c>
    </row>
    <row r="3" spans="1:16" x14ac:dyDescent="0.35">
      <c r="A3" s="2">
        <v>0</v>
      </c>
      <c r="B3" s="2">
        <v>2.8839999999999999</v>
      </c>
      <c r="C3" s="2">
        <v>0</v>
      </c>
      <c r="D3" s="2">
        <v>3.2610000000000001</v>
      </c>
      <c r="E3" s="2">
        <v>0</v>
      </c>
      <c r="F3" s="2">
        <v>2.8660000000000001</v>
      </c>
      <c r="G3" s="2">
        <v>0</v>
      </c>
      <c r="H3" s="2">
        <v>3.242</v>
      </c>
      <c r="I3">
        <v>0</v>
      </c>
      <c r="J3">
        <v>2.9340000000000002</v>
      </c>
      <c r="K3">
        <v>0</v>
      </c>
      <c r="L3">
        <v>3.3940000000000001</v>
      </c>
      <c r="M3">
        <v>0</v>
      </c>
      <c r="N3">
        <v>2.8780000000000001</v>
      </c>
      <c r="O3">
        <v>0</v>
      </c>
      <c r="P3">
        <v>3.33</v>
      </c>
    </row>
    <row r="4" spans="1:16" x14ac:dyDescent="0.35">
      <c r="A4" s="2">
        <v>5</v>
      </c>
      <c r="B4" s="2">
        <v>2.8530000000000002</v>
      </c>
      <c r="C4" s="2">
        <v>5</v>
      </c>
      <c r="D4" s="2">
        <v>3.2170000000000001</v>
      </c>
      <c r="E4" s="2">
        <v>5</v>
      </c>
      <c r="F4" s="2">
        <v>2.8340000000000001</v>
      </c>
      <c r="G4" s="2">
        <v>5</v>
      </c>
      <c r="H4" s="2">
        <v>3.1970000000000001</v>
      </c>
      <c r="I4">
        <v>5</v>
      </c>
      <c r="J4">
        <v>2.9039999999999999</v>
      </c>
      <c r="K4">
        <v>5</v>
      </c>
      <c r="L4">
        <v>3.3450000000000002</v>
      </c>
      <c r="M4">
        <v>5</v>
      </c>
      <c r="N4">
        <v>2.8479999999999999</v>
      </c>
      <c r="O4">
        <v>5</v>
      </c>
      <c r="P4">
        <v>3.2810000000000001</v>
      </c>
    </row>
    <row r="5" spans="1:16" x14ac:dyDescent="0.35">
      <c r="A5" s="2">
        <v>10</v>
      </c>
      <c r="B5" s="2">
        <v>2.823</v>
      </c>
      <c r="C5" s="2">
        <v>10</v>
      </c>
      <c r="D5" s="2">
        <v>3.1749999999999998</v>
      </c>
      <c r="E5" s="2">
        <v>10</v>
      </c>
      <c r="F5" s="2">
        <v>2.8029999999999999</v>
      </c>
      <c r="G5" s="2">
        <v>10</v>
      </c>
      <c r="H5" s="2">
        <v>3.153</v>
      </c>
      <c r="I5">
        <v>10</v>
      </c>
      <c r="J5">
        <v>2.8740000000000001</v>
      </c>
      <c r="K5">
        <v>10</v>
      </c>
      <c r="L5">
        <v>3.2970000000000002</v>
      </c>
      <c r="M5">
        <v>10</v>
      </c>
      <c r="N5">
        <v>2.8180000000000001</v>
      </c>
      <c r="O5">
        <v>10</v>
      </c>
      <c r="P5">
        <v>3.234</v>
      </c>
    </row>
    <row r="6" spans="1:16" x14ac:dyDescent="0.35">
      <c r="A6" s="2">
        <v>15</v>
      </c>
      <c r="B6" s="2">
        <v>2.7930000000000001</v>
      </c>
      <c r="C6" s="2">
        <v>15</v>
      </c>
      <c r="D6" s="2">
        <v>3.133</v>
      </c>
      <c r="E6" s="2">
        <v>15</v>
      </c>
      <c r="F6" s="2">
        <v>2.7719999999999998</v>
      </c>
      <c r="G6" s="2">
        <v>15</v>
      </c>
      <c r="H6" s="2">
        <v>3.1110000000000002</v>
      </c>
      <c r="I6">
        <v>15</v>
      </c>
      <c r="J6">
        <v>2.8439999999999999</v>
      </c>
      <c r="K6">
        <v>15</v>
      </c>
      <c r="L6">
        <v>3.2519999999999998</v>
      </c>
      <c r="M6">
        <v>15</v>
      </c>
      <c r="N6">
        <v>2.7890000000000001</v>
      </c>
      <c r="O6">
        <v>15</v>
      </c>
      <c r="P6">
        <v>3.19</v>
      </c>
    </row>
    <row r="7" spans="1:16" x14ac:dyDescent="0.35">
      <c r="A7" s="2">
        <v>20</v>
      </c>
      <c r="B7" s="2">
        <v>2.7639999999999998</v>
      </c>
      <c r="C7" s="2">
        <v>20</v>
      </c>
      <c r="D7" s="2">
        <v>3.093</v>
      </c>
      <c r="E7" s="2">
        <v>20</v>
      </c>
      <c r="F7" s="2">
        <v>2.742</v>
      </c>
      <c r="G7" s="2">
        <v>20</v>
      </c>
      <c r="H7" s="2">
        <v>3.07</v>
      </c>
      <c r="I7">
        <v>20</v>
      </c>
      <c r="J7">
        <v>2.8149999999999999</v>
      </c>
      <c r="K7">
        <v>20</v>
      </c>
      <c r="L7">
        <v>3.2069999999999999</v>
      </c>
      <c r="M7">
        <v>20</v>
      </c>
      <c r="N7">
        <v>2.7610000000000001</v>
      </c>
      <c r="O7">
        <v>20</v>
      </c>
      <c r="P7">
        <v>3.1459999999999999</v>
      </c>
    </row>
    <row r="8" spans="1:16" x14ac:dyDescent="0.35">
      <c r="A8" s="2">
        <v>25</v>
      </c>
      <c r="B8" s="2">
        <v>2.7349999999999999</v>
      </c>
      <c r="C8" s="2">
        <v>25</v>
      </c>
      <c r="D8" s="2">
        <v>3.0539999999999998</v>
      </c>
      <c r="E8" s="2">
        <v>25</v>
      </c>
      <c r="F8" s="2">
        <v>2.7120000000000002</v>
      </c>
      <c r="G8" s="2">
        <v>25</v>
      </c>
      <c r="H8" s="2">
        <v>3.03</v>
      </c>
      <c r="I8">
        <v>25</v>
      </c>
      <c r="J8">
        <v>2.786</v>
      </c>
      <c r="K8">
        <v>25</v>
      </c>
      <c r="L8">
        <v>3.165</v>
      </c>
      <c r="M8">
        <v>25</v>
      </c>
      <c r="N8">
        <v>2.7330000000000001</v>
      </c>
      <c r="O8">
        <v>25</v>
      </c>
      <c r="P8">
        <v>3.105</v>
      </c>
    </row>
    <row r="9" spans="1:16" x14ac:dyDescent="0.35">
      <c r="A9" s="2">
        <v>30</v>
      </c>
      <c r="B9" s="2">
        <v>2.7069999999999999</v>
      </c>
      <c r="C9" s="2">
        <v>30</v>
      </c>
      <c r="D9" s="2">
        <v>3.016</v>
      </c>
      <c r="E9" s="2">
        <v>30</v>
      </c>
      <c r="F9" s="2">
        <v>2.6840000000000002</v>
      </c>
      <c r="G9" s="2">
        <v>30</v>
      </c>
      <c r="H9" s="2">
        <v>2.992</v>
      </c>
      <c r="I9">
        <v>30</v>
      </c>
      <c r="J9">
        <v>2.758</v>
      </c>
      <c r="K9">
        <v>30</v>
      </c>
      <c r="L9">
        <v>3.1230000000000002</v>
      </c>
      <c r="M9">
        <v>30</v>
      </c>
      <c r="N9">
        <v>2.7050000000000001</v>
      </c>
      <c r="O9">
        <v>30</v>
      </c>
      <c r="P9">
        <v>3.0649999999999999</v>
      </c>
    </row>
    <row r="10" spans="1:16" x14ac:dyDescent="0.35">
      <c r="A10" s="2">
        <v>35</v>
      </c>
      <c r="B10" s="2">
        <v>2.6789999999999998</v>
      </c>
      <c r="C10" s="2">
        <v>35</v>
      </c>
      <c r="D10" s="2">
        <v>2.9790000000000001</v>
      </c>
      <c r="E10" s="2">
        <v>35</v>
      </c>
      <c r="F10" s="2">
        <v>2.6560000000000001</v>
      </c>
      <c r="G10" s="2">
        <v>35</v>
      </c>
      <c r="H10" s="2">
        <v>2.9550000000000001</v>
      </c>
      <c r="I10">
        <v>35</v>
      </c>
      <c r="J10">
        <v>2.73</v>
      </c>
      <c r="K10">
        <v>35</v>
      </c>
      <c r="L10">
        <v>3.0840000000000001</v>
      </c>
      <c r="M10">
        <v>35</v>
      </c>
      <c r="N10">
        <v>2.6789999999999998</v>
      </c>
      <c r="O10">
        <v>35</v>
      </c>
      <c r="P10">
        <v>3.0259999999999998</v>
      </c>
    </row>
    <row r="11" spans="1:16" x14ac:dyDescent="0.35">
      <c r="A11" s="2">
        <v>40</v>
      </c>
      <c r="B11" s="2">
        <v>2.6520000000000001</v>
      </c>
      <c r="C11" s="2">
        <v>40</v>
      </c>
      <c r="D11" s="2">
        <v>2.9430000000000001</v>
      </c>
      <c r="E11" s="2">
        <v>40</v>
      </c>
      <c r="F11" s="2">
        <v>2.629</v>
      </c>
      <c r="G11" s="2">
        <v>40</v>
      </c>
      <c r="H11" s="2">
        <v>2.919</v>
      </c>
      <c r="I11">
        <v>40</v>
      </c>
      <c r="J11">
        <v>2.702</v>
      </c>
      <c r="K11">
        <v>40</v>
      </c>
      <c r="L11">
        <v>3.0449999999999999</v>
      </c>
      <c r="M11">
        <v>40</v>
      </c>
      <c r="N11">
        <v>2.653</v>
      </c>
      <c r="O11">
        <v>40</v>
      </c>
      <c r="P11">
        <v>2.9889999999999999</v>
      </c>
    </row>
    <row r="12" spans="1:16" x14ac:dyDescent="0.35">
      <c r="A12" s="2">
        <v>45</v>
      </c>
      <c r="B12" s="2">
        <v>2.625</v>
      </c>
      <c r="C12" s="2">
        <v>45</v>
      </c>
      <c r="D12" s="2">
        <v>2.9079999999999999</v>
      </c>
      <c r="E12" s="2">
        <v>45</v>
      </c>
      <c r="F12" s="2">
        <v>2.6019999999999999</v>
      </c>
      <c r="G12" s="2">
        <v>45</v>
      </c>
      <c r="H12" s="2">
        <v>2.8839999999999999</v>
      </c>
      <c r="I12">
        <v>45</v>
      </c>
      <c r="J12">
        <v>2.6749999999999998</v>
      </c>
      <c r="K12">
        <v>45</v>
      </c>
      <c r="L12">
        <v>3.0070000000000001</v>
      </c>
      <c r="M12">
        <v>45</v>
      </c>
      <c r="N12">
        <v>2.6280000000000001</v>
      </c>
      <c r="O12">
        <v>45</v>
      </c>
      <c r="P12">
        <v>2.9529999999999998</v>
      </c>
    </row>
    <row r="13" spans="1:16" x14ac:dyDescent="0.35">
      <c r="A13" s="2">
        <v>50</v>
      </c>
      <c r="B13" s="2">
        <v>2.5990000000000002</v>
      </c>
      <c r="C13" s="2">
        <v>50</v>
      </c>
      <c r="D13" s="2">
        <v>2.8740000000000001</v>
      </c>
      <c r="E13" s="2">
        <v>50</v>
      </c>
      <c r="F13" s="2">
        <v>2.5760000000000001</v>
      </c>
      <c r="G13" s="2">
        <v>50</v>
      </c>
      <c r="H13" s="2">
        <v>2.85</v>
      </c>
      <c r="I13">
        <v>50</v>
      </c>
      <c r="J13">
        <v>2.649</v>
      </c>
      <c r="K13">
        <v>50</v>
      </c>
      <c r="L13">
        <v>2.9710000000000001</v>
      </c>
      <c r="M13">
        <v>50</v>
      </c>
      <c r="N13">
        <v>2.6019999999999999</v>
      </c>
      <c r="O13">
        <v>50</v>
      </c>
      <c r="P13">
        <v>2.9180000000000001</v>
      </c>
    </row>
    <row r="14" spans="1:16" x14ac:dyDescent="0.35">
      <c r="A14" s="2">
        <v>55</v>
      </c>
      <c r="B14" s="2">
        <v>2.573</v>
      </c>
      <c r="C14" s="2">
        <v>55</v>
      </c>
      <c r="D14" s="2">
        <v>2.84</v>
      </c>
      <c r="E14" s="2">
        <v>55</v>
      </c>
      <c r="F14" s="2">
        <v>2.5510000000000002</v>
      </c>
      <c r="G14" s="2">
        <v>55</v>
      </c>
      <c r="H14" s="2">
        <v>2.8170000000000002</v>
      </c>
      <c r="I14">
        <v>55</v>
      </c>
      <c r="J14">
        <v>2.6240000000000001</v>
      </c>
      <c r="K14">
        <v>55</v>
      </c>
      <c r="L14">
        <v>2.9359999999999999</v>
      </c>
      <c r="M14">
        <v>55</v>
      </c>
      <c r="N14">
        <v>2.5790000000000002</v>
      </c>
      <c r="O14">
        <v>55</v>
      </c>
      <c r="P14">
        <v>2.8849999999999998</v>
      </c>
    </row>
    <row r="15" spans="1:16" x14ac:dyDescent="0.35">
      <c r="A15" s="2">
        <v>60</v>
      </c>
      <c r="B15" s="2">
        <v>2.548</v>
      </c>
      <c r="C15" s="2">
        <v>60</v>
      </c>
      <c r="D15" s="2">
        <v>2.8079999999999998</v>
      </c>
      <c r="E15" s="2">
        <v>60</v>
      </c>
      <c r="F15" s="2">
        <v>2.5259999999999998</v>
      </c>
      <c r="G15" s="2">
        <v>60</v>
      </c>
      <c r="H15" s="2">
        <v>2.7850000000000001</v>
      </c>
      <c r="I15">
        <v>60</v>
      </c>
      <c r="J15">
        <v>2.5979999999999999</v>
      </c>
      <c r="K15">
        <v>60</v>
      </c>
      <c r="L15">
        <v>2.9009999999999998</v>
      </c>
      <c r="M15">
        <v>60</v>
      </c>
      <c r="N15">
        <v>2.5550000000000002</v>
      </c>
      <c r="O15">
        <v>60</v>
      </c>
      <c r="P15">
        <v>2.8519999999999999</v>
      </c>
    </row>
    <row r="16" spans="1:16" x14ac:dyDescent="0.35">
      <c r="A16" s="2">
        <v>65</v>
      </c>
      <c r="B16" s="2">
        <v>2.5230000000000001</v>
      </c>
      <c r="C16" s="2">
        <v>65</v>
      </c>
      <c r="D16" s="2">
        <v>2.7759999999999998</v>
      </c>
      <c r="E16" s="2">
        <v>65</v>
      </c>
      <c r="F16" s="2">
        <v>2.5019999999999998</v>
      </c>
      <c r="G16" s="2">
        <v>65</v>
      </c>
      <c r="H16" s="2">
        <v>2.754</v>
      </c>
      <c r="I16">
        <v>65</v>
      </c>
      <c r="J16">
        <v>2.5739999999999998</v>
      </c>
      <c r="K16">
        <v>65</v>
      </c>
      <c r="L16">
        <v>2.8679999999999999</v>
      </c>
      <c r="M16">
        <v>65</v>
      </c>
      <c r="N16">
        <v>2.532</v>
      </c>
      <c r="O16">
        <v>65</v>
      </c>
      <c r="P16">
        <v>2.82</v>
      </c>
    </row>
    <row r="17" spans="1:16" x14ac:dyDescent="0.35">
      <c r="A17" s="2">
        <v>70</v>
      </c>
      <c r="B17" s="2">
        <v>2.4990000000000001</v>
      </c>
      <c r="C17" s="2">
        <v>70</v>
      </c>
      <c r="D17" s="2">
        <v>2.7450000000000001</v>
      </c>
      <c r="E17" s="2">
        <v>70</v>
      </c>
      <c r="F17" s="2">
        <v>2.4790000000000001</v>
      </c>
      <c r="G17" s="2">
        <v>70</v>
      </c>
      <c r="H17" s="2">
        <v>2.7240000000000002</v>
      </c>
      <c r="I17">
        <v>70</v>
      </c>
      <c r="J17">
        <v>2.5499999999999998</v>
      </c>
      <c r="K17">
        <v>70</v>
      </c>
      <c r="L17">
        <v>2.835</v>
      </c>
      <c r="M17">
        <v>70</v>
      </c>
      <c r="N17">
        <v>2.5099999999999998</v>
      </c>
      <c r="O17">
        <v>70</v>
      </c>
      <c r="P17">
        <v>2.7890000000000001</v>
      </c>
    </row>
    <row r="18" spans="1:16" x14ac:dyDescent="0.35">
      <c r="A18" s="2">
        <v>75</v>
      </c>
      <c r="B18" s="2">
        <v>2.4750000000000001</v>
      </c>
      <c r="C18" s="2">
        <v>75</v>
      </c>
      <c r="D18" s="2">
        <v>2.714</v>
      </c>
      <c r="E18" s="2">
        <v>75</v>
      </c>
      <c r="F18" s="2">
        <v>2.4569999999999999</v>
      </c>
      <c r="G18" s="2">
        <v>75</v>
      </c>
      <c r="H18" s="2">
        <v>2.694</v>
      </c>
      <c r="I18">
        <v>75</v>
      </c>
      <c r="J18">
        <v>2.5259999999999998</v>
      </c>
      <c r="K18">
        <v>75</v>
      </c>
      <c r="L18">
        <v>2.8039999999999998</v>
      </c>
      <c r="M18">
        <v>75</v>
      </c>
      <c r="N18">
        <v>2.488</v>
      </c>
      <c r="O18">
        <v>75</v>
      </c>
      <c r="P18">
        <v>2.76</v>
      </c>
    </row>
    <row r="19" spans="1:16" x14ac:dyDescent="0.35">
      <c r="A19" s="2">
        <v>80</v>
      </c>
      <c r="B19" s="2">
        <v>2.452</v>
      </c>
      <c r="C19" s="2">
        <v>80</v>
      </c>
      <c r="D19" s="2">
        <v>2.6850000000000001</v>
      </c>
      <c r="E19" s="2">
        <v>80</v>
      </c>
      <c r="F19" s="2">
        <v>2.4350000000000001</v>
      </c>
      <c r="G19" s="2">
        <v>80</v>
      </c>
      <c r="H19" s="2">
        <v>2.6659999999999999</v>
      </c>
      <c r="I19">
        <v>80</v>
      </c>
      <c r="J19">
        <v>2.5030000000000001</v>
      </c>
      <c r="K19">
        <v>80</v>
      </c>
      <c r="L19">
        <v>2.7730000000000001</v>
      </c>
      <c r="M19">
        <v>80</v>
      </c>
      <c r="N19">
        <v>2.4670000000000001</v>
      </c>
      <c r="O19">
        <v>80</v>
      </c>
      <c r="P19">
        <v>2.7309999999999999</v>
      </c>
    </row>
    <row r="20" spans="1:16" x14ac:dyDescent="0.35">
      <c r="A20" s="2">
        <v>85</v>
      </c>
      <c r="B20" s="2">
        <v>2.4300000000000002</v>
      </c>
      <c r="C20" s="2">
        <v>85</v>
      </c>
      <c r="D20" s="2">
        <v>2.6560000000000001</v>
      </c>
      <c r="E20" s="2">
        <v>85</v>
      </c>
      <c r="F20" s="2">
        <v>2.4129999999999998</v>
      </c>
      <c r="G20" s="2">
        <v>85</v>
      </c>
      <c r="H20" s="2">
        <v>2.6379999999999999</v>
      </c>
      <c r="I20">
        <v>85</v>
      </c>
      <c r="J20">
        <v>2.4809999999999999</v>
      </c>
      <c r="K20">
        <v>85</v>
      </c>
      <c r="L20">
        <v>2.7429999999999999</v>
      </c>
      <c r="M20">
        <v>85</v>
      </c>
      <c r="N20">
        <v>2.4460000000000002</v>
      </c>
      <c r="O20">
        <v>85</v>
      </c>
      <c r="P20">
        <v>2.7029999999999998</v>
      </c>
    </row>
    <row r="21" spans="1:16" x14ac:dyDescent="0.35">
      <c r="A21" s="2">
        <v>90</v>
      </c>
      <c r="B21" s="2">
        <v>2.4079999999999999</v>
      </c>
      <c r="C21" s="2">
        <v>90</v>
      </c>
      <c r="D21" s="2">
        <v>2.6280000000000001</v>
      </c>
      <c r="E21" s="2">
        <v>90</v>
      </c>
      <c r="F21" s="2">
        <v>2.3919999999999999</v>
      </c>
      <c r="G21" s="2">
        <v>90</v>
      </c>
      <c r="H21" s="2">
        <v>2.6110000000000002</v>
      </c>
      <c r="I21">
        <v>90</v>
      </c>
      <c r="J21">
        <v>2.4590000000000001</v>
      </c>
      <c r="K21">
        <v>90</v>
      </c>
      <c r="L21">
        <v>2.714</v>
      </c>
      <c r="M21">
        <v>90</v>
      </c>
      <c r="N21">
        <v>2.4260000000000002</v>
      </c>
      <c r="O21">
        <v>90</v>
      </c>
      <c r="P21">
        <v>2.6749999999999998</v>
      </c>
    </row>
    <row r="22" spans="1:16" x14ac:dyDescent="0.35">
      <c r="A22" s="2">
        <v>95</v>
      </c>
      <c r="B22" s="2">
        <v>2.3860000000000001</v>
      </c>
      <c r="C22" s="2">
        <v>95</v>
      </c>
      <c r="D22" s="2">
        <v>2.6</v>
      </c>
      <c r="E22" s="2">
        <v>95</v>
      </c>
      <c r="F22" s="2">
        <v>2.3730000000000002</v>
      </c>
      <c r="G22" s="2">
        <v>95</v>
      </c>
      <c r="H22" s="2">
        <v>2.585</v>
      </c>
      <c r="I22">
        <v>95</v>
      </c>
      <c r="J22">
        <v>2.4380000000000002</v>
      </c>
      <c r="K22">
        <v>95</v>
      </c>
      <c r="L22">
        <v>2.6850000000000001</v>
      </c>
      <c r="M22">
        <v>95</v>
      </c>
      <c r="N22">
        <v>2.407</v>
      </c>
      <c r="O22">
        <v>95</v>
      </c>
      <c r="P22">
        <v>2.649</v>
      </c>
    </row>
    <row r="23" spans="1:16" x14ac:dyDescent="0.35">
      <c r="A23" s="2">
        <v>100</v>
      </c>
      <c r="B23" s="2">
        <v>2.3650000000000002</v>
      </c>
      <c r="C23" s="2">
        <v>100</v>
      </c>
      <c r="D23" s="2">
        <v>2.5739999999999998</v>
      </c>
      <c r="E23" s="2">
        <v>100</v>
      </c>
      <c r="F23" s="2">
        <v>2.3530000000000002</v>
      </c>
      <c r="G23" s="2">
        <v>100</v>
      </c>
      <c r="H23" s="2">
        <v>2.5590000000000002</v>
      </c>
      <c r="I23">
        <v>100</v>
      </c>
      <c r="J23">
        <v>2.4169999999999998</v>
      </c>
      <c r="K23">
        <v>100</v>
      </c>
      <c r="L23">
        <v>2.6579999999999999</v>
      </c>
      <c r="M23">
        <v>100</v>
      </c>
      <c r="N23">
        <v>2.3879999999999999</v>
      </c>
      <c r="O23">
        <v>100</v>
      </c>
      <c r="P23">
        <v>2.6240000000000001</v>
      </c>
    </row>
    <row r="24" spans="1:16" x14ac:dyDescent="0.35">
      <c r="A24" s="2">
        <v>105</v>
      </c>
      <c r="B24" s="2">
        <v>2.3450000000000002</v>
      </c>
      <c r="C24" s="2">
        <v>105</v>
      </c>
      <c r="D24" s="2">
        <v>2.548</v>
      </c>
      <c r="E24" s="2">
        <v>105</v>
      </c>
      <c r="F24" s="2">
        <v>2.3340000000000001</v>
      </c>
      <c r="G24" s="2">
        <v>105</v>
      </c>
      <c r="H24" s="2">
        <v>2.5350000000000001</v>
      </c>
      <c r="I24">
        <v>105</v>
      </c>
      <c r="J24">
        <v>2.3969999999999998</v>
      </c>
      <c r="K24">
        <v>105</v>
      </c>
      <c r="L24">
        <v>2.6309999999999998</v>
      </c>
      <c r="M24">
        <v>105</v>
      </c>
      <c r="N24">
        <v>2.37</v>
      </c>
      <c r="O24">
        <v>105</v>
      </c>
      <c r="P24">
        <v>2.5990000000000002</v>
      </c>
    </row>
    <row r="25" spans="1:16" x14ac:dyDescent="0.35">
      <c r="A25" s="2">
        <v>110</v>
      </c>
      <c r="B25" s="2">
        <v>2.3260000000000001</v>
      </c>
      <c r="C25" s="2">
        <v>110</v>
      </c>
      <c r="D25" s="2">
        <v>2.5219999999999998</v>
      </c>
      <c r="E25" s="2">
        <v>110</v>
      </c>
      <c r="F25" s="2">
        <v>2.3159999999999998</v>
      </c>
      <c r="G25" s="2">
        <v>110</v>
      </c>
      <c r="H25" s="2">
        <v>2.5110000000000001</v>
      </c>
      <c r="I25">
        <v>110</v>
      </c>
      <c r="J25">
        <v>2.3780000000000001</v>
      </c>
      <c r="K25">
        <v>110</v>
      </c>
      <c r="L25">
        <v>2.605</v>
      </c>
      <c r="M25">
        <v>110</v>
      </c>
      <c r="N25">
        <v>2.3530000000000002</v>
      </c>
      <c r="O25">
        <v>110</v>
      </c>
      <c r="P25">
        <v>2.5750000000000002</v>
      </c>
    </row>
    <row r="26" spans="1:16" x14ac:dyDescent="0.35">
      <c r="A26" s="2">
        <v>115</v>
      </c>
      <c r="B26" s="2">
        <v>2.3069999999999999</v>
      </c>
      <c r="C26" s="2">
        <v>115</v>
      </c>
      <c r="D26" s="2">
        <v>2.4969999999999999</v>
      </c>
      <c r="E26" s="2">
        <v>115</v>
      </c>
      <c r="F26" s="2">
        <v>2.2989999999999999</v>
      </c>
      <c r="G26" s="2">
        <v>115</v>
      </c>
      <c r="H26" s="2">
        <v>2.4870000000000001</v>
      </c>
      <c r="I26">
        <v>115</v>
      </c>
      <c r="J26">
        <v>2.359</v>
      </c>
      <c r="K26">
        <v>115</v>
      </c>
      <c r="L26">
        <v>2.58</v>
      </c>
      <c r="M26">
        <v>115</v>
      </c>
      <c r="N26">
        <v>2.3370000000000002</v>
      </c>
      <c r="O26">
        <v>115</v>
      </c>
      <c r="P26">
        <v>2.5510000000000002</v>
      </c>
    </row>
    <row r="27" spans="1:16" x14ac:dyDescent="0.35">
      <c r="A27" s="2">
        <v>120</v>
      </c>
      <c r="B27" s="2">
        <v>2.2890000000000001</v>
      </c>
      <c r="C27" s="2">
        <v>120</v>
      </c>
      <c r="D27" s="2">
        <v>2.4729999999999999</v>
      </c>
      <c r="E27" s="2">
        <v>120</v>
      </c>
      <c r="F27" s="2">
        <v>2.2829999999999999</v>
      </c>
      <c r="G27" s="2">
        <v>120</v>
      </c>
      <c r="H27" s="2">
        <v>2.4660000000000002</v>
      </c>
      <c r="I27">
        <v>120</v>
      </c>
      <c r="J27">
        <v>2.3410000000000002</v>
      </c>
      <c r="K27">
        <v>120</v>
      </c>
      <c r="L27">
        <v>2.5550000000000002</v>
      </c>
      <c r="M27">
        <v>120</v>
      </c>
      <c r="N27">
        <v>2.3210000000000002</v>
      </c>
      <c r="O27">
        <v>120</v>
      </c>
      <c r="P27">
        <v>2.5289999999999999</v>
      </c>
    </row>
    <row r="28" spans="1:16" x14ac:dyDescent="0.35">
      <c r="A28" s="2">
        <v>122</v>
      </c>
      <c r="B28" s="2">
        <v>2.282</v>
      </c>
      <c r="C28" s="2">
        <v>125</v>
      </c>
      <c r="D28" s="2">
        <v>2.4500000000000002</v>
      </c>
      <c r="E28" s="2">
        <v>125</v>
      </c>
      <c r="F28" s="2">
        <v>2.2669999999999999</v>
      </c>
      <c r="G28" s="2">
        <v>125</v>
      </c>
      <c r="H28" s="2">
        <v>2.444</v>
      </c>
      <c r="I28">
        <v>125</v>
      </c>
      <c r="J28">
        <v>2.323</v>
      </c>
      <c r="K28">
        <v>125</v>
      </c>
      <c r="L28">
        <v>2.5310000000000001</v>
      </c>
      <c r="M28">
        <v>125</v>
      </c>
      <c r="N28">
        <v>2.306</v>
      </c>
      <c r="O28">
        <v>125</v>
      </c>
      <c r="P28">
        <v>2.5070000000000001</v>
      </c>
    </row>
    <row r="29" spans="1:16" x14ac:dyDescent="0.35">
      <c r="C29" s="2">
        <v>130</v>
      </c>
      <c r="D29" s="2">
        <v>2.4279999999999999</v>
      </c>
      <c r="E29" s="2">
        <v>130</v>
      </c>
      <c r="F29" s="2">
        <v>2.2530000000000001</v>
      </c>
      <c r="G29" s="2">
        <v>130</v>
      </c>
      <c r="H29" s="2">
        <v>2.423</v>
      </c>
      <c r="I29">
        <v>130</v>
      </c>
      <c r="J29">
        <v>2.3069999999999999</v>
      </c>
      <c r="K29">
        <v>130</v>
      </c>
      <c r="L29">
        <v>2.508</v>
      </c>
      <c r="M29">
        <v>130</v>
      </c>
      <c r="N29">
        <v>2.2919999999999998</v>
      </c>
      <c r="O29">
        <v>130</v>
      </c>
      <c r="P29">
        <v>2.4870000000000001</v>
      </c>
    </row>
    <row r="30" spans="1:16" x14ac:dyDescent="0.35">
      <c r="C30" s="2">
        <v>132</v>
      </c>
      <c r="D30" s="2">
        <v>2.419</v>
      </c>
      <c r="E30" s="2">
        <v>135</v>
      </c>
      <c r="F30" s="2">
        <v>2.2389999999999999</v>
      </c>
      <c r="G30" s="2">
        <v>135</v>
      </c>
      <c r="H30" s="2">
        <v>2.4039999999999999</v>
      </c>
      <c r="I30">
        <v>135</v>
      </c>
      <c r="J30">
        <v>2.2909999999999999</v>
      </c>
      <c r="K30">
        <v>135</v>
      </c>
      <c r="L30">
        <v>2.4860000000000002</v>
      </c>
      <c r="M30">
        <v>135</v>
      </c>
      <c r="N30">
        <v>2.278</v>
      </c>
      <c r="O30">
        <v>135</v>
      </c>
      <c r="P30">
        <v>2.4670000000000001</v>
      </c>
    </row>
    <row r="31" spans="1:16" x14ac:dyDescent="0.35">
      <c r="E31" s="2">
        <v>140</v>
      </c>
      <c r="F31" s="2">
        <v>2.226</v>
      </c>
      <c r="G31" s="2">
        <v>140</v>
      </c>
      <c r="H31" s="2">
        <v>2.3849999999999998</v>
      </c>
      <c r="I31">
        <v>140</v>
      </c>
      <c r="J31">
        <v>2.2749999999999999</v>
      </c>
      <c r="K31">
        <v>140</v>
      </c>
      <c r="L31">
        <v>2.464</v>
      </c>
      <c r="M31">
        <v>140</v>
      </c>
      <c r="N31">
        <v>2.266</v>
      </c>
      <c r="O31">
        <v>140</v>
      </c>
      <c r="P31">
        <v>2.448</v>
      </c>
    </row>
    <row r="32" spans="1:16" x14ac:dyDescent="0.35">
      <c r="E32" s="2">
        <v>145</v>
      </c>
      <c r="F32" s="2">
        <v>2.214</v>
      </c>
      <c r="G32" s="2">
        <v>145</v>
      </c>
      <c r="H32" s="2">
        <v>2.367</v>
      </c>
      <c r="I32">
        <v>145</v>
      </c>
      <c r="J32">
        <v>2.2610000000000001</v>
      </c>
      <c r="K32">
        <v>145</v>
      </c>
      <c r="L32">
        <v>2.4430000000000001</v>
      </c>
      <c r="M32">
        <v>145</v>
      </c>
      <c r="N32">
        <v>2.254</v>
      </c>
      <c r="O32">
        <v>145</v>
      </c>
      <c r="P32">
        <v>2.4289999999999998</v>
      </c>
    </row>
    <row r="33" spans="1:16" x14ac:dyDescent="0.35">
      <c r="E33" s="2">
        <v>150</v>
      </c>
      <c r="F33" s="2">
        <v>2.2040000000000002</v>
      </c>
      <c r="G33" s="2">
        <v>150</v>
      </c>
      <c r="H33" s="2">
        <v>2.35</v>
      </c>
      <c r="I33">
        <v>150</v>
      </c>
      <c r="J33">
        <v>2.2480000000000002</v>
      </c>
      <c r="K33">
        <v>150</v>
      </c>
      <c r="L33">
        <v>2.423</v>
      </c>
      <c r="M33">
        <v>150</v>
      </c>
      <c r="N33">
        <v>2.2429999999999999</v>
      </c>
      <c r="O33">
        <v>150</v>
      </c>
      <c r="P33">
        <v>2.4119999999999999</v>
      </c>
    </row>
    <row r="34" spans="1:16" x14ac:dyDescent="0.35">
      <c r="E34" s="2">
        <v>155</v>
      </c>
      <c r="F34" s="2">
        <v>2.194</v>
      </c>
      <c r="G34" s="2">
        <v>155</v>
      </c>
      <c r="H34" s="2">
        <v>2.3340000000000001</v>
      </c>
      <c r="I34">
        <v>155</v>
      </c>
      <c r="J34">
        <v>2.2349999999999999</v>
      </c>
      <c r="K34">
        <v>155</v>
      </c>
      <c r="L34">
        <v>2.4039999999999999</v>
      </c>
      <c r="M34">
        <v>155</v>
      </c>
      <c r="N34">
        <v>2.234</v>
      </c>
      <c r="O34">
        <v>155</v>
      </c>
      <c r="P34">
        <v>2.395</v>
      </c>
    </row>
    <row r="35" spans="1:16" x14ac:dyDescent="0.35">
      <c r="E35" s="2">
        <v>160</v>
      </c>
      <c r="F35" s="2">
        <v>2.1869999999999998</v>
      </c>
      <c r="G35" s="2">
        <v>160</v>
      </c>
      <c r="H35" s="2">
        <v>2.319</v>
      </c>
      <c r="I35">
        <v>160</v>
      </c>
      <c r="J35">
        <v>2.2240000000000002</v>
      </c>
      <c r="K35">
        <v>160</v>
      </c>
      <c r="L35">
        <v>2.3860000000000001</v>
      </c>
      <c r="M35">
        <v>160</v>
      </c>
      <c r="N35">
        <v>2.2250000000000001</v>
      </c>
      <c r="O35">
        <v>160</v>
      </c>
      <c r="P35">
        <v>2.38</v>
      </c>
    </row>
    <row r="36" spans="1:16" x14ac:dyDescent="0.35">
      <c r="G36" s="2">
        <v>165</v>
      </c>
      <c r="H36" s="2">
        <v>2.306</v>
      </c>
      <c r="I36">
        <v>162</v>
      </c>
      <c r="J36">
        <v>2.2189999999999999</v>
      </c>
      <c r="K36">
        <v>165</v>
      </c>
      <c r="L36">
        <v>2.3679999999999999</v>
      </c>
      <c r="M36">
        <v>165</v>
      </c>
      <c r="N36">
        <v>2.218</v>
      </c>
      <c r="O36">
        <v>165</v>
      </c>
      <c r="P36">
        <v>2.3660000000000001</v>
      </c>
    </row>
    <row r="37" spans="1:16" x14ac:dyDescent="0.35">
      <c r="G37" s="2">
        <v>170</v>
      </c>
      <c r="H37" s="2">
        <v>2.294</v>
      </c>
      <c r="K37">
        <v>170</v>
      </c>
      <c r="L37">
        <v>2.3519999999999999</v>
      </c>
      <c r="M37">
        <v>170</v>
      </c>
      <c r="N37">
        <v>2.2120000000000002</v>
      </c>
      <c r="O37">
        <v>170</v>
      </c>
      <c r="P37">
        <v>2.3519999999999999</v>
      </c>
    </row>
    <row r="38" spans="1:16" x14ac:dyDescent="0.35">
      <c r="G38" s="2">
        <v>172</v>
      </c>
      <c r="H38" s="2">
        <v>2.2890000000000001</v>
      </c>
      <c r="K38">
        <v>175</v>
      </c>
      <c r="L38">
        <v>2.3370000000000002</v>
      </c>
      <c r="M38">
        <v>175</v>
      </c>
      <c r="N38">
        <v>2.2069999999999999</v>
      </c>
      <c r="O38">
        <v>175</v>
      </c>
      <c r="P38">
        <v>2.34</v>
      </c>
    </row>
    <row r="39" spans="1:16" x14ac:dyDescent="0.35">
      <c r="K39">
        <v>178</v>
      </c>
      <c r="L39">
        <v>2.3279999999999998</v>
      </c>
      <c r="M39">
        <v>180</v>
      </c>
      <c r="N39">
        <v>2.2040000000000002</v>
      </c>
      <c r="O39">
        <v>180</v>
      </c>
      <c r="P39">
        <v>2.3290000000000002</v>
      </c>
    </row>
    <row r="40" spans="1:16" x14ac:dyDescent="0.35">
      <c r="M40">
        <v>184</v>
      </c>
      <c r="N40">
        <v>2.2029999999999998</v>
      </c>
      <c r="O40">
        <v>185</v>
      </c>
      <c r="P40">
        <v>2.319</v>
      </c>
    </row>
    <row r="41" spans="1:16" x14ac:dyDescent="0.35">
      <c r="O41">
        <v>190</v>
      </c>
      <c r="P41">
        <v>2.3109999999999999</v>
      </c>
    </row>
    <row r="42" spans="1:16" x14ac:dyDescent="0.35">
      <c r="O42">
        <v>195</v>
      </c>
      <c r="P42">
        <v>2.3039999999999998</v>
      </c>
    </row>
    <row r="43" spans="1:16" x14ac:dyDescent="0.35">
      <c r="O43">
        <v>198</v>
      </c>
      <c r="P43">
        <v>2.3010000000000002</v>
      </c>
    </row>
    <row r="46" spans="1:16" x14ac:dyDescent="0.35">
      <c r="A46" s="2" t="s">
        <v>28</v>
      </c>
      <c r="B46" s="3">
        <f>(B3-B28)/B3</f>
        <v>0.20873786407766987</v>
      </c>
      <c r="D46" s="3">
        <f>(D3-D30)/D3</f>
        <v>0.25820300521312484</v>
      </c>
      <c r="F46" s="3">
        <f>(F3-F35)/F3</f>
        <v>0.23691556175854858</v>
      </c>
      <c r="H46" s="3">
        <f>(H3-H38)/H3</f>
        <v>0.29395434916718072</v>
      </c>
      <c r="J46" s="3">
        <f>(J3-J36)/J3</f>
        <v>0.24369461486025912</v>
      </c>
      <c r="L46" s="3">
        <f>(L3-L39)/L3</f>
        <v>0.31408367707719514</v>
      </c>
      <c r="N46" s="3">
        <f>(N3-N40)/N3</f>
        <v>0.23453787352328015</v>
      </c>
      <c r="P46" s="3">
        <f>(P3-P43)/P3</f>
        <v>0.30900900900900896</v>
      </c>
    </row>
  </sheetData>
  <mergeCells count="8">
    <mergeCell ref="M1:N1"/>
    <mergeCell ref="O1:P1"/>
    <mergeCell ref="C1:D1"/>
    <mergeCell ref="A1:B1"/>
    <mergeCell ref="E1:F1"/>
    <mergeCell ref="G1:H1"/>
    <mergeCell ref="I1:J1"/>
    <mergeCell ref="K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COMPATIBILITY</vt:lpstr>
      <vt:lpstr>LEVERAGE RATIO-GRAPHS</vt:lpstr>
      <vt:lpstr>LEVERAGE RATIO-DATA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Giacomo Großehagenbrock</dc:creator>
  <cp:keywords/>
  <dc:description/>
  <cp:lastModifiedBy>Giacomo Großehagenbrock</cp:lastModifiedBy>
  <cp:revision/>
  <dcterms:created xsi:type="dcterms:W3CDTF">2025-04-23T10:55:06Z</dcterms:created>
  <dcterms:modified xsi:type="dcterms:W3CDTF">2025-04-29T08:52:37Z</dcterms:modified>
  <cp:category/>
  <cp:contentStatus/>
</cp:coreProperties>
</file>